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app.xml" ContentType="application/vnd.openxmlformats-officedocument.extended-properties+xml"/>
  <Override PartName="/xl/persons/person.xml" ContentType="application/vnd.ms-excel.person+xml"/>
  <Override PartName="/docProps/core.xml" ContentType="application/vnd.openxmlformats-package.core-propertie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112"/>
  <workbookPr defaultThemeVersion="202300"/>
  <mc:AlternateContent xmlns:mc="http://schemas.openxmlformats.org/markup-compatibility/2006">
    <mc:Choice Requires="x15">
      <x15ac:absPath xmlns:x15ac="http://schemas.microsoft.com/office/spreadsheetml/2010/11/ac" url="https://bajetihub.sharepoint.com/sites/ProgrammesTeam/Shared Documents/Programmes Team Folder/Kipkorir Biegon/County Budget Transparency Survey/CBTS 2024/Reports/"/>
    </mc:Choice>
  </mc:AlternateContent>
  <xr:revisionPtr revIDLastSave="42" documentId="8_{B882AAEB-CC8B-A143-84B1-47C6B2FAC9E4}" xr6:coauthVersionLast="47" xr6:coauthVersionMax="47" xr10:uidLastSave="{942353D9-53D6-FF44-BB34-B8697E5574BA}"/>
  <bookViews>
    <workbookView xWindow="-20700" yWindow="-28800" windowWidth="68800" windowHeight="28800" xr2:uid="{181C1EA8-1657-4E17-A532-302F58CAE266}"/>
  </bookViews>
  <sheets>
    <sheet name="CBTS 2024 Availability Results" sheetId="3" r:id="rId1"/>
    <sheet name="CBTS 2024 Comprehensive Results" sheetId="1" r:id="rId2"/>
    <sheet name="CBTS 2024 Ques and Metadata" sheetId="2" r:id="rId3"/>
  </sheets>
  <definedNames>
    <definedName name="_xlnm._FilterDatabase" localSheetId="1" hidden="1">'CBTS 2024 Comprehensive Results'!$A$2:$J$2</definedName>
    <definedName name="_xlnm._FilterDatabase" localSheetId="2" hidden="1">'CBTS 2024 Ques and Metadata'!$A$2:$F$83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52" i="3" l="1"/>
  <c r="S52" i="3"/>
  <c r="G52" i="3"/>
  <c r="H52" i="3"/>
  <c r="I52" i="3"/>
  <c r="J52" i="3"/>
  <c r="K52" i="3"/>
  <c r="L52" i="3"/>
  <c r="M52" i="3"/>
  <c r="N52" i="3"/>
  <c r="O52" i="3"/>
  <c r="P52" i="3"/>
  <c r="Q52" i="3"/>
  <c r="R52" i="3"/>
  <c r="F52"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Cuba Houghton</author>
  </authors>
  <commentList>
    <comment ref="U2" authorId="0" shapeId="0" xr:uid="{F890E7CF-4AA8-0A40-BD69-A52F075CF765}">
      <text>
        <r>
          <rPr>
            <b/>
            <sz val="10"/>
            <color rgb="FF000000"/>
            <rFont val="Tahoma"/>
            <family val="2"/>
          </rPr>
          <t>Cuba Houghton:</t>
        </r>
        <r>
          <rPr>
            <sz val="10"/>
            <color rgb="FF000000"/>
            <rFont val="Tahoma"/>
            <family val="2"/>
          </rPr>
          <t xml:space="preserve">
</t>
        </r>
        <r>
          <rPr>
            <sz val="10"/>
            <color rgb="FF000000"/>
            <rFont val="Tahoma"/>
            <family val="2"/>
          </rPr>
          <t xml:space="preserve">These notes are applicable to the dates when the websites were checked and the key budget documents that were found publicly available. Also, these key budget documents are downloaded and stored for comprehensiveness check. </t>
        </r>
      </text>
    </comment>
  </commentList>
</comments>
</file>

<file path=xl/sharedStrings.xml><?xml version="1.0" encoding="utf-8"?>
<sst xmlns="http://schemas.openxmlformats.org/spreadsheetml/2006/main" count="30950" uniqueCount="4239">
  <si>
    <t>County</t>
  </si>
  <si>
    <t>Budget Document</t>
  </si>
  <si>
    <t>Question Number</t>
  </si>
  <si>
    <t>Question Evaluated</t>
  </si>
  <si>
    <t>Option Picked &amp; Narrative</t>
  </si>
  <si>
    <t>Researcher's Comments</t>
  </si>
  <si>
    <t>Maximum Possible Options per Question</t>
  </si>
  <si>
    <t>Option Scored</t>
  </si>
  <si>
    <t xml:space="preserve">Combination of Option Scored &amp; Maximum Options </t>
  </si>
  <si>
    <t>Score</t>
  </si>
  <si>
    <t>Baringo</t>
  </si>
  <si>
    <t>Question 1</t>
  </si>
  <si>
    <t>1. Does the current CIDP give a breakdown of revenue performance by source for the previously implemented CIDP?</t>
  </si>
  <si>
    <t>Wajir</t>
  </si>
  <si>
    <t>Kwale</t>
  </si>
  <si>
    <t>No</t>
  </si>
  <si>
    <t xml:space="preserve">County </t>
  </si>
  <si>
    <t>7. Does the current CIDP provide information on the expenditure projections for the upcoming five years at the sectoral/ departmental or ministry level?</t>
  </si>
  <si>
    <t xml:space="preserve">80. Does the county publish any quarterly budget implementation report with details on financial, non-financial information, details on capital projects and narrative(s) justifications? </t>
  </si>
  <si>
    <t>Question 2</t>
  </si>
  <si>
    <t>2. Does the current CIDP provide information on actual revenue performance from the previous CIDP against their targets?</t>
  </si>
  <si>
    <t>10. Does the current CIDP provide details for flagship projects under the five-year plan?</t>
  </si>
  <si>
    <t>Bomet</t>
  </si>
  <si>
    <t>Kajiado</t>
  </si>
  <si>
    <t>Makueni</t>
  </si>
  <si>
    <t>Elgeyo-Marakwet</t>
  </si>
  <si>
    <t>Bungoma</t>
  </si>
  <si>
    <t>Nyeri</t>
  </si>
  <si>
    <t>11. Does the current CIDP present a matrix on the Implementation, Monitoring, and  Evaluation Framework?</t>
  </si>
  <si>
    <t>Tana River</t>
  </si>
  <si>
    <t>Question 3</t>
  </si>
  <si>
    <t>3. Does the current CIDP provide revenue projections for the next five-year period broken down by source?</t>
  </si>
  <si>
    <t>Nyamira</t>
  </si>
  <si>
    <t>Busia</t>
  </si>
  <si>
    <t>Samburu</t>
  </si>
  <si>
    <t>Machakos</t>
  </si>
  <si>
    <t>Lamu</t>
  </si>
  <si>
    <t>Narok</t>
  </si>
  <si>
    <t>Nakuru</t>
  </si>
  <si>
    <t>Mombasa</t>
  </si>
  <si>
    <t>57.  Does the Programme-Based Budget give recurrent and development budget allocations by departments/ sectors or ministries for the coming budget year?</t>
  </si>
  <si>
    <t>West Pokot</t>
  </si>
  <si>
    <t>Question 4</t>
  </si>
  <si>
    <t>4. Does the current CIDP present information on how it directly links its priorities with the  Vision 2030 plan, Spatial plan, and Sectoral plan?</t>
  </si>
  <si>
    <t>12. Does the current CIDP and its accompanying documents (public participation reports) provide information on public participation with details on the priorities submitted from the public, who was involved, and at what level (sub-county, ward, or village) it was conducted?</t>
  </si>
  <si>
    <t>Isiolo</t>
  </si>
  <si>
    <t>Kakamega</t>
  </si>
  <si>
    <t>Kitui</t>
  </si>
  <si>
    <t>Muranga</t>
  </si>
  <si>
    <t>26.  Does the County Budget Review and Outlook Paper present information on the revenue performance for the previous financial year by the following sources/categories?</t>
  </si>
  <si>
    <t>27. Does the CBROP present approved revenue estimates for the previous year in comparison to what is provided in question 26?</t>
  </si>
  <si>
    <t>Question 5</t>
  </si>
  <si>
    <t>5. Does the current CIDP provide information on expenditure broken down by departmental/Sectoral or ministry-level?</t>
  </si>
  <si>
    <t>A.	Yes</t>
  </si>
  <si>
    <t>13. Does the current County Integrated Development Plan and its accompanying documents (public participation reports) have a section with information on how public input was utilized and what decisions it informed?</t>
  </si>
  <si>
    <t>Kirinyaga</t>
  </si>
  <si>
    <t>Vihiga</t>
  </si>
  <si>
    <t>Marsabit</t>
  </si>
  <si>
    <t>Tharaka Nithi</t>
  </si>
  <si>
    <t>Question 6</t>
  </si>
  <si>
    <t>6. Does the current CIDP provide actual expenditure performance for the previous CIDP against the approved expenditure budgets?</t>
  </si>
  <si>
    <t>14. Does the current Annual Development Plan provide strategic priorities within the sectors/departments or ministries?</t>
  </si>
  <si>
    <t>Embu</t>
  </si>
  <si>
    <t>Migori</t>
  </si>
  <si>
    <t>Kiambu</t>
  </si>
  <si>
    <t>Turkana</t>
  </si>
  <si>
    <t>Nandi</t>
  </si>
  <si>
    <t>Mandera</t>
  </si>
  <si>
    <t>Laikipia</t>
  </si>
  <si>
    <t>Question 7</t>
  </si>
  <si>
    <t>15. Does the Annual Development Plan indicate within sectors or in a summarized form, the information on how the priorities in ADP are connected with the CIDP priorities?</t>
  </si>
  <si>
    <t>Garissa</t>
  </si>
  <si>
    <t>Meru</t>
  </si>
  <si>
    <t>Kilifi</t>
  </si>
  <si>
    <t>66. Does the Approved Programme-Based Budget and its accompanying documents provide a section with information on public participation with details on the priorities submitted from the public, who was involved, at what level (sub-county, ward, or village) it was conducted?</t>
  </si>
  <si>
    <t>Question 8</t>
  </si>
  <si>
    <t>8. Does the current CIDP give a summary of non-financial performance as per the implementation of the previous CIDP?</t>
  </si>
  <si>
    <t>16. Does the current ADP present information on revenue targets for the next budget year broken down by source?</t>
  </si>
  <si>
    <t>Homa Bay</t>
  </si>
  <si>
    <t>35. Does the CBROP present an update on the economic assumptions for the current financial year as it was captured in the CFSP presented earlier in the year?</t>
  </si>
  <si>
    <t>52. Does the Programme-Based Budget present historical revenue performance for at least two past years by source?</t>
  </si>
  <si>
    <t>Question 9</t>
  </si>
  <si>
    <t>9. Does the current CIDP present a section on non-financial information that showing  the upcoming five-year period by sectors/ departments or ministries?</t>
  </si>
  <si>
    <t xml:space="preserve">17. Does the current Annual Development Plan present information on the upcoming year’s targets for each breakdown of local/ own source revenue to their individual revenue streams? </t>
  </si>
  <si>
    <t>Siaya</t>
  </si>
  <si>
    <t>60. Does the Program Based Budget have information on the coming-year budget allocation disaggregated below and by departments/sectors or ministries?</t>
  </si>
  <si>
    <t>25. Does the Annual Development Plan and its accompanying documents (public participation reports) have a section with information on how public input was utilized and what decisions it informed?</t>
  </si>
  <si>
    <t>Kisii</t>
  </si>
  <si>
    <t>Question 10</t>
  </si>
  <si>
    <t>18. Does the current ADP provide the coming year budget projections by departments/ sectors or ministries?</t>
  </si>
  <si>
    <t xml:space="preserve"> </t>
  </si>
  <si>
    <t>Kisumu</t>
  </si>
  <si>
    <t>Nyandarua</t>
  </si>
  <si>
    <t xml:space="preserve">68. Does the Citizens Budget/Mwananchi Budget present information on revenue estimates for the coming budget year by source? </t>
  </si>
  <si>
    <t>67. Does the approved Programme-Based Budget and its accompanying documents give a section with information on how public input was utilized and what decisions it informed?</t>
  </si>
  <si>
    <t>Kericho</t>
  </si>
  <si>
    <t>Question 11</t>
  </si>
  <si>
    <t>A. Yes</t>
  </si>
  <si>
    <t>19. Does the ADP provide information on budget allocation for the coming year broken down to recurrent and development by department/ sectors or ministries?</t>
  </si>
  <si>
    <t>62. Does the Programme Based Budget give actual historical expenditure performance by at least two past financial years for questions 58, 59 and 60?</t>
  </si>
  <si>
    <t>Question 12</t>
  </si>
  <si>
    <t>Nairobi</t>
  </si>
  <si>
    <t>77. Does the Finance Act provide details on the rate of tax/ charge and who the tax/charge is imposed on?</t>
  </si>
  <si>
    <t>Question 13</t>
  </si>
  <si>
    <t>20. Does the current ADP present expenditure projections for the coming year below departmental/ sectoral or ministry-level?</t>
  </si>
  <si>
    <t>Question 14</t>
  </si>
  <si>
    <t>B.	The ADP has provided strategic priorities in some but not all sectors/ departments or ministries for the coming budget year.</t>
  </si>
  <si>
    <t xml:space="preserve">21. Does the current ADP provide non-financial information section with outputs and measurable indicators below departmental level across all the entities? </t>
  </si>
  <si>
    <t>31. Does the CBROP provide the previous year’s approved budget in comparison to the expenditure information in question 30?</t>
  </si>
  <si>
    <t>Question 15</t>
  </si>
  <si>
    <t>22. Does the current ADP provide non-financial information with current year baselines and proposed targets for the coming budget year below departmental level?</t>
  </si>
  <si>
    <t xml:space="preserve">45. Does the CFSP present budget ceilings broken down to recurrent and development for the coming budget year at the sector/ departmental level? </t>
  </si>
  <si>
    <t>Question 16</t>
  </si>
  <si>
    <t>D.	The ADP has none of the above information.</t>
  </si>
  <si>
    <t>23. Does the current ADP provide key details for the capital projects for the next budget year under the plan?</t>
  </si>
  <si>
    <t>56. Does the Programme Based Budget provide the coming year’s budget allocation summary at the departmental /sectoral/ ministry level?</t>
  </si>
  <si>
    <t>50. Does the County Fiscal Strategy Paper and its accompanying documents provide information on outstanding pending bills and how the county plans to manage pending bills over the medium term?</t>
  </si>
  <si>
    <t>Question 17</t>
  </si>
  <si>
    <t>D.	The Annual Development Plan has none of the above information.</t>
  </si>
  <si>
    <t>24. Does the Annual Development Plan and its accompanying documents (public participation reports) provide information on public participation with details on the priorities submitted from the public, who was involved, at what level (sub-county, ward, or village) it was conducted?</t>
  </si>
  <si>
    <t xml:space="preserve">63. Does the approved Programme-Based Budget provide provide non-financial information section with outputs and measurable indicators below departmental level across all the entities? </t>
  </si>
  <si>
    <t>Question 18</t>
  </si>
  <si>
    <t>B.The ADP provides the coming year budget projections for some departments/ sectors or ministries in the county.</t>
  </si>
  <si>
    <t>Taita-Taveta</t>
  </si>
  <si>
    <t>Question 19</t>
  </si>
  <si>
    <t>B. The current ADP has provided information on the coming year's recurrent and development projections by some but not all departments/ sectors or ministries.</t>
  </si>
  <si>
    <t>58. Does the Programme-Based Budget present information on the coming year’s budget allocation on the recurrent expenditure broken down by compensation to employees and operations &amp; maintenance for each department/ sector or ministry?</t>
  </si>
  <si>
    <t>Question 20</t>
  </si>
  <si>
    <t>A.	The current ADP gives coming year expenditure projections below the departmental/ sectoral or ministry-level by each of the departments/ sectors or ministries.</t>
  </si>
  <si>
    <t>28. Does the CBROP present information on the breakdown of local/own source revenue sources/ streams with their previous year's performance?</t>
  </si>
  <si>
    <t>Question 21</t>
  </si>
  <si>
    <t>A.	The current ADP gives non-financial information sections with outputs and measurable indicators below departmental level across all the departments.</t>
  </si>
  <si>
    <t>30. Does the CBROP present information on the previous year's actual recurrent and development expenditure by sectors/ departments or ministries?</t>
  </si>
  <si>
    <t>Question 22</t>
  </si>
  <si>
    <t>B.	The current ADP provides either the current year baselines or proposed targets for activities below departmental level.</t>
  </si>
  <si>
    <t>29. Does the CBROP present information on revenue collection challenges faced during the previous budget year and proposed solutions to address the challenges?</t>
  </si>
  <si>
    <t>Question 23</t>
  </si>
  <si>
    <t>A. The ADP has provided all the following details on the capital project: specific location (i.e., sub-county or ward), proposed allocation, status (i.e., new, or on-going) and the implementation time frame (start -end) for each capital project.</t>
  </si>
  <si>
    <t>Question 24</t>
  </si>
  <si>
    <t>C.	The ADP and its accompanying documents have provided the public participation section with information on the priorities/ inputs submitted from the public only.</t>
  </si>
  <si>
    <t>44.  Does the CFSP present information on priorities for the coming budget year with the narrative justifications on why those priorities?</t>
  </si>
  <si>
    <t>Question 25</t>
  </si>
  <si>
    <t>C.	The ADP and its accompanying documents have none of the above information.</t>
  </si>
  <si>
    <t>Question 26</t>
  </si>
  <si>
    <t>A. The CBROP has provided information on the previous year's actual revenue performance broken down into three major sources.</t>
  </si>
  <si>
    <t>32. Does the CBROP present previous year expenditure performance below the departmental/ sector or ministry-level?</t>
  </si>
  <si>
    <t>Question 27</t>
  </si>
  <si>
    <t>A.	The CBROP has presented previous year approved annual estimates for all the three revenue sources: Equitable Share, Local Revenue and Conditional Grants.</t>
  </si>
  <si>
    <t>33. Does the CBROP present narrative information accompanying the financial information deviations between the actual figures and the approved annual budget?</t>
  </si>
  <si>
    <t>49. Does the CFSP have a section on macroeconomic assumptions and priorities aligned to the national objectives provided in the Budget Policy Statement?</t>
  </si>
  <si>
    <t>Question 28</t>
  </si>
  <si>
    <t>A.	The CBROP has provided the performance of the previous financial year with local revenue for at least five individual streams.</t>
  </si>
  <si>
    <t>34. Does the CBROP present information on expenditure challenges faced during the previous budget year and proposed solutions to address the expenditure challenges?</t>
  </si>
  <si>
    <t>Question 29</t>
  </si>
  <si>
    <t>B.	The CBROP explains revenue challenges but does not present the proposed solutions/ measures to curb the revenue challenges.</t>
  </si>
  <si>
    <t>81. Does the CQBIR present information on the quarterly actual revenue performance by source?</t>
  </si>
  <si>
    <t>Question 30</t>
  </si>
  <si>
    <t>A.	The CBROP has provided actual recurrent and development expenditure information for the previous year by departments/sectors or ministries.</t>
  </si>
  <si>
    <t>36. Does the CBROP give revenue projections for the coming fiscal year and at least two outer years?</t>
  </si>
  <si>
    <t>51. Does the Programme-Based Budget present information on revenue estimates for the coming budget year by source?</t>
  </si>
  <si>
    <t>Question 31</t>
  </si>
  <si>
    <t>37. Does the CBROP present information on provisional sector/departmental ceilings classified as recurrent and development?</t>
  </si>
  <si>
    <t>78. Does the County Finance Act present information on payments of taxes?</t>
  </si>
  <si>
    <t>Question 32</t>
  </si>
  <si>
    <t>C.	The CBROP has none of the above information.</t>
  </si>
  <si>
    <t>38.  Does the CBROP indicate the county’s compliance with the requirements of fiscal responsibility principles?</t>
  </si>
  <si>
    <t>71. Does the Citizens Budget present budget allocations for the coming year classified into recurrent and development by departments/ sectors?</t>
  </si>
  <si>
    <t>Question 33</t>
  </si>
  <si>
    <t>A.	The CBROP has provided narrative information accompanying the actual figures from the approved annual budget for expenditure and revenue.</t>
  </si>
  <si>
    <t>39. Does the current County Fiscal Strategy Paper present actual revenue performance for the first half of the current year of implementation by source/category?</t>
  </si>
  <si>
    <t>Question 34</t>
  </si>
  <si>
    <t>B.	The CBROP has a narrative on expenditure performance challenges but does not present the proposed solutions to address the expenditure challenges.</t>
  </si>
  <si>
    <t>Question 35</t>
  </si>
  <si>
    <t>40. Does the current County Fiscal Strategy Paper present revenue performance with comparisons with either half-year targets or annual estimates?</t>
  </si>
  <si>
    <t>Question 36</t>
  </si>
  <si>
    <t>A.	The CBROP has presented the revenue projections for the coming financial year and the other two upcoming years by source.</t>
  </si>
  <si>
    <t>41.  Does the County Fiscal Strategy Paper provide information on revenue projections for the coming budget year and outer two years by their sources/ categories?</t>
  </si>
  <si>
    <t>Question 37</t>
  </si>
  <si>
    <t>A.	The CBROP has presented provisional sector/ departmental ceilings for the coming budget year classified to recurrent and development.</t>
  </si>
  <si>
    <t>42.  Does the County Fiscal Strategy Paper present information on the actual expenditure performance for the first half of the current year of implementation by sectors/ departments or ministries?</t>
  </si>
  <si>
    <t>Question 38</t>
  </si>
  <si>
    <t>C. The CBROP has linked its previous year's compliance with any one of three fiscal rules provided in this section.</t>
  </si>
  <si>
    <t>43. Does the current County Fiscal Strategy Paper present expenditure targets either for the half-year or annual estimates in comparison to what is provided in question 42?</t>
  </si>
  <si>
    <t>Question 39</t>
  </si>
  <si>
    <t>C.	The CFSP has information on the actual half-year revenue performance by any one of the three sources of revenue.</t>
  </si>
  <si>
    <t>61. Does the Programme Based Budget give expenditure projections by at least two upcoming budget years for questions 58, 59 and 60?</t>
  </si>
  <si>
    <t>Question 40</t>
  </si>
  <si>
    <t>D.	The CFSP has none of the above information.</t>
  </si>
  <si>
    <t>Question 41</t>
  </si>
  <si>
    <t>B.	The CFSP has provided the revenue projections for the coming budget year and further two outer budget years broken-down to any two of the three sources: equitable share, own source/local revenue, and conditional grants.</t>
  </si>
  <si>
    <t>46. Does the current CFSP provide a section with an explanation (statement) of the county’s compliance with fiscal responsibility principles?</t>
  </si>
  <si>
    <t>Question 42</t>
  </si>
  <si>
    <t>C.	The CFSP has information on the overall total actual half-year expenditure performance only but not disaggregated by the sectors/ departments or ministries.</t>
  </si>
  <si>
    <t xml:space="preserve">47. Does the County Fiscal Strategy Paper and its accompanying documents (public participation reports) provide a section on public participation with details on the priorities submitted from the public, who was involved, and at what level (sub-county, ward, or village) it was conducted? </t>
  </si>
  <si>
    <t>Question 43</t>
  </si>
  <si>
    <t>B.	No</t>
  </si>
  <si>
    <t>48. Does the County Fiscal Strategy Paper and its accompanying documents have a section with information on how public input was utilized and what decisions it informed?</t>
  </si>
  <si>
    <t>Trans-Nzoia</t>
  </si>
  <si>
    <t>Question 44</t>
  </si>
  <si>
    <t>A.	The CFSP has information on priorities for the coming budget year with their justifications.</t>
  </si>
  <si>
    <t>Uasin-Gishu</t>
  </si>
  <si>
    <t>Question 45</t>
  </si>
  <si>
    <t>A.	The CFSP presents budget ceilings broken down to recurrent and development for the coming budget year by sectors/ departments or ministries.</t>
  </si>
  <si>
    <t>75. Does the County Finance Act indicate the date(s) when the revenue proposals take effect</t>
  </si>
  <si>
    <t>Question 46</t>
  </si>
  <si>
    <t>64. Does the approved Programme Based Budget provide non-financial information with current year baselines and approved targets for the coming budget year below departmental level?</t>
  </si>
  <si>
    <t>Question 47</t>
  </si>
  <si>
    <t>B.	The CFSP and its accompanying documents has provided the public participation section with information on the priorities/ inputs submitted from the public and either who was involved or the level it was conducted.</t>
  </si>
  <si>
    <t>Question 48</t>
  </si>
  <si>
    <t>C.	The CFSP and its accompanying documents have none of the above information.</t>
  </si>
  <si>
    <t>Question 49</t>
  </si>
  <si>
    <t>A.	The CFSP gives a section with information on how a county linked the macroeconomic assumption elements and priorities in their budget to the national objectives.</t>
  </si>
  <si>
    <t>53. Does the Programme-Based Budget present at least two other outer financial year revenue projections by source?</t>
  </si>
  <si>
    <t>Question 50</t>
  </si>
  <si>
    <t>D.	The CFSP and its accompanying documents do not have any information on pending bills.</t>
  </si>
  <si>
    <t>54. Does the Program-Based Budget present the expected local/own source revenue collections for the coming financial year by individual streams/ components?</t>
  </si>
  <si>
    <t>70. Does the Citizens Budget present information on key priorities for the coming year?</t>
  </si>
  <si>
    <t>Question 51</t>
  </si>
  <si>
    <t>B.	The Programme-Based Budget has provided information on revenue estimates for the coming financial year broken down by two of the three major sources.</t>
  </si>
  <si>
    <t>55. Does the PBB indicate the priorities that are directly linked to development plans?</t>
  </si>
  <si>
    <t>Question 52</t>
  </si>
  <si>
    <t>D.	The Programme-Based Budget has none of the above information.</t>
  </si>
  <si>
    <t>79. Does the Finance Act provide information on the status of previous defunct local authority by-laws?</t>
  </si>
  <si>
    <t>Question 53</t>
  </si>
  <si>
    <t>C.	The approved Programme-Based Budget has at least the next two-outer financial years’ revenue projections broken down by one of the three revenue sources.</t>
  </si>
  <si>
    <t>Question 54</t>
  </si>
  <si>
    <t>A.	The approved Programme Based Budget has provided the coming year’s local revenue by individual sources with both historical performance and outer projections.</t>
  </si>
  <si>
    <t>Question 55</t>
  </si>
  <si>
    <t>Question 56</t>
  </si>
  <si>
    <t>59. Does the Programme-Based Budget provide information on personnel numbers, designation, and costs details at sectors/departments/ ministries?</t>
  </si>
  <si>
    <t>Question 57</t>
  </si>
  <si>
    <t>A.	The PBB presents budget allocations for the coming financial year classified to recurrent and development for each of the departments/ sectors or ministries.</t>
  </si>
  <si>
    <t>Question 58</t>
  </si>
  <si>
    <t>A. The PBB has information on the coming year budget allocations for the breakdown of recurrent budget to compensation to employees/ personnel emoluments and operations &amp; maintenance/ goods &amp; services for each department/ sector or ministry.</t>
  </si>
  <si>
    <t>Question 59</t>
  </si>
  <si>
    <t>C.	The Programme-Based Budget has none of the above information.</t>
  </si>
  <si>
    <t>Question 60</t>
  </si>
  <si>
    <t>A.	The Programme-Based Budget has presented the coming year’s budget allocation disaggregated below and in each of the departments/ sectors or ministries.</t>
  </si>
  <si>
    <t>Question 61</t>
  </si>
  <si>
    <t>Question 62</t>
  </si>
  <si>
    <t>D.	The PBB has none of the above information.</t>
  </si>
  <si>
    <t>Question 63</t>
  </si>
  <si>
    <t>A.	The approved Programme Based Budget gives non-financial information sections with outputs and measurable indicators below departmental level across all the departments.</t>
  </si>
  <si>
    <t>65. Does the Programme-Based Budget provide information with the details for each capital project?</t>
  </si>
  <si>
    <t>Question 64</t>
  </si>
  <si>
    <t>B.	The approved Programme Based Budget provides either the current year baselines or proposed targets for activities below departmental level.</t>
  </si>
  <si>
    <t>Question 65</t>
  </si>
  <si>
    <t>A. The PBB has provided all the following details on the capital project: specific location (i.e., sub-county or ward), proposed allocation, status (i.e., new or on-going) and the implementation time frame (start -end) for each capital project.</t>
  </si>
  <si>
    <t>Question 66</t>
  </si>
  <si>
    <t>D.	The approved PBB and its accompanying documents has none of the above information.</t>
  </si>
  <si>
    <t>Question 67</t>
  </si>
  <si>
    <t>C. The approved PBB and its accompanying documents has none of the above information.</t>
  </si>
  <si>
    <t>69. Does the Citizens Budget/Mwananchi Budget present the expected local/own source revenue collections for the coming financial year by individual streams/ components?</t>
  </si>
  <si>
    <t>76. Can we find the pre-existing laws relevant to what the current Finance Act is modifying on the County’s official website?</t>
  </si>
  <si>
    <t>Question 68</t>
  </si>
  <si>
    <t>Question 69</t>
  </si>
  <si>
    <t>Question 70</t>
  </si>
  <si>
    <t>Question 71</t>
  </si>
  <si>
    <t>72. Does the Citizens Budget provide information on capital projects the County Budgets for in the coming financial year?</t>
  </si>
  <si>
    <t>Question 72</t>
  </si>
  <si>
    <t>73. Does the Citizens Budget present roles of stakeholders in each budget stage, and how citizens should be involved at each stage?</t>
  </si>
  <si>
    <t>Question 73</t>
  </si>
  <si>
    <t>74. Does the Citizens Budget have glossary information on key budgeting terms and contact information?</t>
  </si>
  <si>
    <t>Question 74</t>
  </si>
  <si>
    <t>Question 75</t>
  </si>
  <si>
    <t>Question 76</t>
  </si>
  <si>
    <t>Question 77</t>
  </si>
  <si>
    <t>Question 78</t>
  </si>
  <si>
    <t>C.	The County Finance Act has provided information on payments and has no information on how payments are made and further, no information on who is authorized to received/collect such payments.</t>
  </si>
  <si>
    <t>Question 79</t>
  </si>
  <si>
    <t>Question 80</t>
  </si>
  <si>
    <t>A.The county has published any quarterly budget implementation report with all the four major sections on financial information i.e., revenue and expenditure, non-financial information, capital projects and narrative justifications.</t>
  </si>
  <si>
    <t>Question 81</t>
  </si>
  <si>
    <t>A.	The CQBIR has provided information on actual revenue performance for the quarter broken down into three major sources.</t>
  </si>
  <si>
    <t>A.	The CQBIR has presented quarterly targets or approved annual estimates for all three revenue sources: Equitable Share, Local Revenue and Conditional Grants.</t>
  </si>
  <si>
    <t>A.	The CQBIR has a breakdown of local revenue by stream/ source with their actual revenue collections against their approved targets for the quarter or the financial year targets.</t>
  </si>
  <si>
    <t>A. The CQBIR has provided narrative discussion(s) on revenue challenges on performance and the proposed solutions to address the revenue challenges.</t>
  </si>
  <si>
    <t>A.	The CQBIR has information on the actual quarterly expenditure performance by each of the sectors/ departments or ministries.</t>
  </si>
  <si>
    <t>A.	The CQBIR has information on the actual quarterly recurrent and development expenditure performance by each of the sectors/ departments or ministries.</t>
  </si>
  <si>
    <t>A. The CQBIR has information on the breakdown of recurrent expenditure for the two major components: personnel emoluments and goods &amp; services with their actual quarterly performance by each of the sectors/departments or ministries.</t>
  </si>
  <si>
    <t>C.	The CQBIR has none of the above information.</t>
  </si>
  <si>
    <t>A.	The CQBIR presents actual quarterly performance against indicators and quarterly or annual targets by departments/ sectors.</t>
  </si>
  <si>
    <t>B.	The CQBIR has provided three of four of the following capital project details: specific location, completion status, approved cost, the actual cost paid up in the quarter under review for each capital project.</t>
  </si>
  <si>
    <t>B.The county has provided narrative information accompanying the actual figures from the approved quarterly budget for either the expenditure or revenue.</t>
  </si>
  <si>
    <t>C.	The County Quarterly Budget Implementation Report has details on either how much pending bills were settled in the previous quarter or the outstanding pending bills without narrative justifications.</t>
  </si>
  <si>
    <t>A.	The ADP has provided strategic priorities in all sectors/departments or ministries for the coming budget year.</t>
  </si>
  <si>
    <t>A.The ADP provides the coming year budget projections for all the departments/ sectors or ministries in the county.</t>
  </si>
  <si>
    <t>D.	The current ADP has none of the above information.</t>
  </si>
  <si>
    <t>A.	The current ADP provides the current year baselines and proposed targets for activities below departmental level.</t>
  </si>
  <si>
    <t>D.	The ADP and its accompanying documents have none of the above information.</t>
  </si>
  <si>
    <t>A. The CBROP has linked its previous year's compliance with all the three fiscal rules provided in this section.</t>
  </si>
  <si>
    <t>A.	The CFSP has presented half-year targets or approved annual estimates for all three revenue sources: Equitable Share, Local Revenue and Conditional Grants.</t>
  </si>
  <si>
    <t>D.	The CFSP has none of the above information</t>
  </si>
  <si>
    <t>A. The CFSP has linked its expenditure projections compliance with all the three fiscal rules (listed in the guideline).</t>
  </si>
  <si>
    <t>D.	The CFSP and its accompanying documents have none of the above information.</t>
  </si>
  <si>
    <t>D.	The CQBIR has none of the above information.</t>
  </si>
  <si>
    <t>C.The county has not provided any information above.</t>
  </si>
  <si>
    <t>D.	The County Quarterly Budget Implementation Report has no information on pending bills.</t>
  </si>
  <si>
    <t>C. The ADP has provided the specific location (i.e., sub-county or ward) and proposed allocation only for each capital project.</t>
  </si>
  <si>
    <t>A.	The CBROP explains revenue challenges and the proposed solutions/ measures to curb the revenue challenges.</t>
  </si>
  <si>
    <t>A.	The CBROP has a narrative on expenditure performance challenges and the proposed solutions to address the expenditure challenges.</t>
  </si>
  <si>
    <t>B. The CBROP has linked its previous year's compliance with any two of the three fiscal rules provided in this section.</t>
  </si>
  <si>
    <t>A.	The CFSP has information on the actual half-year revenue performance by all the three sources of revenue.</t>
  </si>
  <si>
    <t>A.	The CFSP has provided the revenue projections for the coming budget year and further two outer budget years broken-down to all three sources: equitable share, own source/local revenue, and conditional grants.</t>
  </si>
  <si>
    <t>A.	The CFSP has information on the actual half-year expenditure performance by all the sectors/ departments or ministries.</t>
  </si>
  <si>
    <t>B.	The CFSP has information on priorities for the coming budget year but has no information on justifications.</t>
  </si>
  <si>
    <t>B. The CFSP has linked its expenditure projections compliance with two of three fiscal rules  (listed in the guideline).</t>
  </si>
  <si>
    <t>C.	The CFSP and its accompanying documents has provided the public participation section with information on the priorities/ inputs submitted from the public only.</t>
  </si>
  <si>
    <t>B. The CFSP and its accompanying documents has a section with the information on how citizens' feedback was incorporated into the final CFSP document but no information on how those inputs informed the County’s decisions.</t>
  </si>
  <si>
    <t>A.	The CFSP and its accompanying documents have a section with details on the outstanding pending bills and details on how the county plans to manage or settle the outstanding pending bills in the medium term.</t>
  </si>
  <si>
    <t>D.	The approved Programme-Based Budget has none of the above information.</t>
  </si>
  <si>
    <t>B.	The Programme-Based Budget has presented the number of staff/ employees with their designation, and staff costs in some but not all departments/ sectors or ministries</t>
  </si>
  <si>
    <t>A.	The approved Programme Based Budget provides the current year baselines and proposed targets for activities below departmental level.</t>
  </si>
  <si>
    <t>C. The PBB has provided the specific location (i.e., sub-county or ward) and proposed allocation for each capital project.</t>
  </si>
  <si>
    <t>A.	The Citizens Budget/Mwananchi Budget has provided information on revenue estimates for the coming financial year broken down by three major sources.</t>
  </si>
  <si>
    <t>C.	The Citizens Budget/Mwananchi Budget has none of the above information.</t>
  </si>
  <si>
    <t>B.	The Citizens Budget/ Mwananchi Budget has the information on key priorities/ large spending categories for the coming budget year but does not have their justifications.</t>
  </si>
  <si>
    <t>A.	The Citizens Budget gives the coming year budget allocation classified to recurrent and development by sectors/ departments or ministries.</t>
  </si>
  <si>
    <t>B. The Citizens Budget has provided the specific location (i.e., sub-county or ward) and proposed allocation and either the status (i.e., new, or on-going) or the implementation time frame (start -end) for each capital project.</t>
  </si>
  <si>
    <t>D.	The Citizens Budget has none of the above information.</t>
  </si>
  <si>
    <t>C.	The Citizens Budget has none of the above information.</t>
  </si>
  <si>
    <t>A.	The CQBIR has presented their quarterly actual expenditure performance versus their quarterly or annual approved budget below departmental/ sectoral levels.</t>
  </si>
  <si>
    <t>A.The county has provided narrative information accompanying the actual figures from the approved quarterly budget for expenditure and revenue.</t>
  </si>
  <si>
    <t>A. The CQBIR has a narrative(s) on expenditure challenges and measures/solutions to address the challenges on expenditure performance.</t>
  </si>
  <si>
    <t>A.	The County Quarterly Budget Implementation Report has details on how much pending bills were settled in the previous quarter and the outstanding pending bills with narrative justifications.</t>
  </si>
  <si>
    <t>C.The Annual Development Plan has none of the above information.</t>
  </si>
  <si>
    <t>B.	The current ADP gives the coming year expenditure projection below departmental/ sectoral or ministry-level to some but not all the departments/ sectors or ministries.</t>
  </si>
  <si>
    <t>C.	The current ADP has none of the above information.</t>
  </si>
  <si>
    <t>D.	The CBROP has none of the above information.</t>
  </si>
  <si>
    <t>C.	The CBROP has not provided any of the information above.</t>
  </si>
  <si>
    <t>B.	The CFSP gives a section with information on how a county linked the macroeconomic assumption elements or priorities in their budget to the national objectives.</t>
  </si>
  <si>
    <t>A.	The Programme-Based Budget has provided information on revenue estimates for the coming financial year broken down by three major sources.</t>
  </si>
  <si>
    <t>A.	The approved Programme-Based Budget has at least the next two-outer financial years’ revenue projections broken down by all three revenue sources.</t>
  </si>
  <si>
    <t>B.	The approved Programme Based Budget has provided the coming year’s local revenue by individual sources with either historical performance or outer projections.</t>
  </si>
  <si>
    <t>A.	The Citizens Budget/Mwananchi Budget has provided the coming year’s local revenue for at least top five individual sources.</t>
  </si>
  <si>
    <t>C. The Citizens' Budget has none of the above information.</t>
  </si>
  <si>
    <t>A.	The County Finance Act has provided information on payments and how payments are made and further has information on who is authorized to received/collect such payments.</t>
  </si>
  <si>
    <t>B.	The CQBIR has provided information on actual revenue performance for the quarter broken down to any two of three major sources.</t>
  </si>
  <si>
    <t>C.	The CQBIR has information on the overall total actual quarterly expenditure performance only and not disaggregated by the sectors/ departments or ministries.</t>
  </si>
  <si>
    <t>C.	The CQBIR has information on the overall total actual quarterly recurrent and development expenditure performance only but not disaggregated by the sectors/ departments or ministries.</t>
  </si>
  <si>
    <t>B. The CQBIR has a narrative(s) on expenditure challenges without measures/solutions to address the challenges on expenditure performance.</t>
  </si>
  <si>
    <t>A.	The ADP has presented the revenue targets for the upcoming budget year broken down by all the three major sources.</t>
  </si>
  <si>
    <t>C.	The CFSP has presented half-year targets or approved annual estimates for any three revenue sources: Equitable Share, Local Revenue and Conditional Grants.</t>
  </si>
  <si>
    <t>C.	The CFSP has none of the above information.</t>
  </si>
  <si>
    <t>C.	The approved Programme Based Budget has provided the coming year’s local revenue by individual sources without historical performance and outer projections.</t>
  </si>
  <si>
    <t>B.	The Citizens Budget/Mwananchi Budget has provided information on revenue estimates for the coming financial year broken down by two of the three major sources.</t>
  </si>
  <si>
    <t>B.	The County Finance Act has provided information on payments and either how payments are made or present information on who is authorized to received/collect such payments.</t>
  </si>
  <si>
    <t>C.	The CQBIR has presented quarterly targets or approved annual estimates for any one of the three revenue sources: Equitable Share, Local Revenue and Conditional Grants.</t>
  </si>
  <si>
    <t>A.	The CQBIR has provided all the following capital project details: specific location, completion status, approved cost, the actual cost paid up in the quarter under review for each capital project.</t>
  </si>
  <si>
    <t>B.	The CQBIR has presented quarterly targets or approved annual estimates for any two of the three revenue sources: Equitable Share, Local Revenue and Conditional Grants.</t>
  </si>
  <si>
    <t>C. The CQBIR has information on the breakdown of recurrent expenditure for the two major components: personnel emoluments and goods &amp; services with their total actual quarterly performance, not disaggregated by the sectors/ departments/ ministries.</t>
  </si>
  <si>
    <t>B.	The CBROP has presented provisional sector/ departmental ceilings for the coming budget year but not classified as recurrent and development.</t>
  </si>
  <si>
    <t>C.	The Annual Development Plan has provided the coming year’s local revenue for one or two individual sources.</t>
  </si>
  <si>
    <t>B.	The CBROP has presented the revenue projections for the coming financial year only by source</t>
  </si>
  <si>
    <t>C. The CFSP has linked its expenditure projections compliance with one of three fiscal rules (listed in the guideline).</t>
  </si>
  <si>
    <t>C.	The CFSP and its accompanying documents have little information on pending bills without providing outstanding pending bills.</t>
  </si>
  <si>
    <t>B.The county has published any quarterly budget implementation report provides financial information i.e., revenue and expenditure, and non-financial information with either information on capital projects or narrative justifications.</t>
  </si>
  <si>
    <t>C.	The ADP has provided overall strategic priorities for the coming budget year.</t>
  </si>
  <si>
    <t>B.	The CFSP presents departmental/ sectoral or ministerial budget ceilings for the coming budget year.</t>
  </si>
  <si>
    <t>B.	The approved Programme Based Budget gives non-financial information sections with outputs and measurable indicators below departmental level in some departments.</t>
  </si>
  <si>
    <t>A.	The Citizens Budget/ Mwananchi Budget has information on key priorities/ large spending categories for the coming budget year and justifications on why those priorities.</t>
  </si>
  <si>
    <t>C. The Citizens Budget has provided the specific location (i.e., sub-county or ward) and proposed allocation only for each capital project.</t>
  </si>
  <si>
    <t>B.	The Citizens Budget has information on either glossary of key budgeting terms or contact information.</t>
  </si>
  <si>
    <t>B.	The current ADP gives non-financial information sections with outputs and measurable indicators below departmental level in some departments.</t>
  </si>
  <si>
    <t>B. The ADP has provided the specific location (i.e., sub-county or ward) and proposed allocation and either the status (i.e., new, or ongoing) or the implementation time frame (start -end) for each capital project.</t>
  </si>
  <si>
    <t>A.	The CBROP has presented its previous year’s approved and actual expenditure performance below the departmental/ sector or ministry level.</t>
  </si>
  <si>
    <t>This information is not provided</t>
  </si>
  <si>
    <t>This information is not provided.</t>
  </si>
  <si>
    <t>B. No</t>
  </si>
  <si>
    <t>B.	The CBROP has provided narrative information accompanying the actual figures from the approved annual budget for either the expenditure or revenue.</t>
  </si>
  <si>
    <t>C.	The CFSP has provided the revenue projections for the coming budget year and further two outer budget years broken-down to any one of the three sources: equitable share, own source/local revenue, and conditional grants.</t>
  </si>
  <si>
    <t>C. The current ADP has provided information on the coming year's total recurrent and development projections but not broken down by departments/sectors or ministries.</t>
  </si>
  <si>
    <t>A. The CFSP and its accompanying documents has a section with information on how citizens' feedback was incorporated into the final CFSP document and how those inputs informed the County’s decisions.</t>
  </si>
  <si>
    <t>A.	The Annual Development Plan has provided the coming year’s local revenue for at least five individual streams.</t>
  </si>
  <si>
    <t>C.The county has published any quarterly budget implementation report provides only financial information i.e., revenue and expenditure.</t>
  </si>
  <si>
    <t>A. The current ADP has provided information on the coming year's recurrent and development projections by departments/ sectors or ministries.</t>
  </si>
  <si>
    <t>This information is not available</t>
  </si>
  <si>
    <t>This information has not been provided.</t>
  </si>
  <si>
    <t>A.	The ADP and its accompanying documents have provided the public participation section with information on all the following: the priorities/ inputs submitted from the public, who was involved, and the level it was conducted.</t>
  </si>
  <si>
    <t>B. The ADP and its accompanying documents have a section with information on how citizens' feedback was incorporated into the final ADP document but no information on how those inputs informed the County’s decisions.</t>
  </si>
  <si>
    <t>A.	The CFSP and its accompanying documents has provided the public participation section with information on all the following: the priorities/ inputs submitted from the public, who was involved, and the level it was conducted.</t>
  </si>
  <si>
    <t>The PBB does not have this information</t>
  </si>
  <si>
    <t>A.	The Programme-Based Budget has at-least two past financial years’ revenue performance by all three revenue sources.</t>
  </si>
  <si>
    <t>C.	The CQBIR has provided information on actual revenue performance for the quarter broken down to any one of three major sources.</t>
  </si>
  <si>
    <t>no information shared</t>
  </si>
  <si>
    <t>C.	The approved Programme Based Budget provides has none of the above information.</t>
  </si>
  <si>
    <t>B.	The CQBIR has a breakdown of local revenue by stream/ source with their actual revenue collections but no comparison to their approved targets for the quarter or the financial year targets.</t>
  </si>
  <si>
    <t>C.	The approved PBB and its accompanying documents has provided the public participation section with information on the priorities/ inputs submitted from the public only.</t>
  </si>
  <si>
    <t>C.	The Citizens budget has none of the above information.</t>
  </si>
  <si>
    <t>A.	The Citizens Budget has information on the roles of stakeholders at each budget stage and where citizens can get involved at each budget stage with indication offices/ agencies responsible.</t>
  </si>
  <si>
    <t>B. The CQBIR has provided narrative discussion(s) on revenue challenges on performance but does not propose any solution to address challenges.</t>
  </si>
  <si>
    <t>C. The CBROP has provided the previous year's aggregate actual expenditure classified to recurrent and development and not by departments/sectors or ministries.</t>
  </si>
  <si>
    <t>B.	The Citizens Budget gives the coming year budget allocation by sector but is not classified as recurrent and development.</t>
  </si>
  <si>
    <t>C.	The Programme-Based Budget has at-least two past financial years’ revenue performance by one of the three revenue sources.</t>
  </si>
  <si>
    <t>B.	No.</t>
  </si>
  <si>
    <t>B.	The CFSP and its accompanying documents have a section with details on the outstanding pending bills but does not show how the county plans to manage or settle the outstanding pending bills in the medium term.</t>
  </si>
  <si>
    <t>B.	The ADP and its accompanying documents have provided the public participation section with information on the priorities/ inputs submitted from the public and either who was involved or the level it was conducted.</t>
  </si>
  <si>
    <t>B.	The CBROP has provided actual expenditure information for the previous year by departments/sectors or ministries, with no classification to recurrent and development.</t>
  </si>
  <si>
    <t>B.	The CFSP has information on the actual half-year revenue performance by any two of the three sources of revenue.</t>
  </si>
  <si>
    <t>B. The CBROP has presented its previous year's actual expenditure performance below the departmental/ sector or ministry level.</t>
  </si>
  <si>
    <t>B. The PBB has provided the specific location (i.e., sub-county or ward) and proposed allocation and either the status (i.e., new, or on-going) or the implementation time frame (start -end) for each capital project.</t>
  </si>
  <si>
    <t>B.	The County Quarterly Budget Implementation Report has details on either how much pending bills were settled in the previous quarter or the outstanding pending bills with narrative justifications.</t>
  </si>
  <si>
    <t>B.	The CQBIR has presented its quarterly actual expenditure performance only below departmental/ sectoral levels.</t>
  </si>
  <si>
    <t>A.	The Programme-Based Budget has presented both the number of staff/ employees with their designation and staff costs for each department/ sector or ministry.</t>
  </si>
  <si>
    <t>C.	The Citizens Budget has information in one of three of the following details: roles of stakeholders at each budget stage and where citizens can get involved at each budget stage with indication offices/ agencies responsible.</t>
  </si>
  <si>
    <t>B.	The CBROP presented previous year approved annual estimates for any two of the three revenue sources: Equitable Share, Local Revenue and Conditional Grants.</t>
  </si>
  <si>
    <t>B.	The Citizens Budget has information in two of three of the following details: roles of stakeholders at each budget stage and where citizens can get involved at each budget stage with indication offices/ agencies responsible.</t>
  </si>
  <si>
    <t>The CQBIR has not provided for this information</t>
  </si>
  <si>
    <t>A.	The approved PBB and its accompanying documents has provided the public participation section with information on all the following: the priorities/ inputs submitted from the public, who was involved, and the level it was conducted.</t>
  </si>
  <si>
    <t>This information is not available.</t>
  </si>
  <si>
    <t>B.	The approved Programme-Based Budget has at least the next two-outer financial years’ revenue projections broken down by two of the three revenue sources.</t>
  </si>
  <si>
    <t>B. The PBB has information on the coming year budget allocations for the breakdown of the recurrent budget to compensation to employees/ personnel emoluments and  goods &amp; services in some but not all the departments/ sectors or ministries.</t>
  </si>
  <si>
    <t>B.	The approved PBB and its accompanying documents has provided the public participation section with information on the priorities/ inputs submitted from the public and either who was involved or the level it was conducted.</t>
  </si>
  <si>
    <t>B. The approved PBB and its accompanying documents has a section with information on how citizens' feedback was incorporated in approved PBB or its accompanying documents but no information on how those inputs informed the County’s decisions.</t>
  </si>
  <si>
    <t>B. The CQBIR has information on the breakdown of recurrent expenditure for the two major components: personnel emoluments and goods &amp; services with their actual quarterly performance by some but not all the sectors/ departments or ministries.</t>
  </si>
  <si>
    <t>A.	The Citizens Budget has information on the glossary of key budgeting terms and contact information.</t>
  </si>
  <si>
    <t>Question</t>
  </si>
  <si>
    <t>Option A</t>
  </si>
  <si>
    <t>Option B</t>
  </si>
  <si>
    <t>Option C (Where Applicable)</t>
  </si>
  <si>
    <t>Maximum Options</t>
  </si>
  <si>
    <t>A.The ADP has provided strategic priorities in all sectors/departments or ministries for the coming budget year.</t>
  </si>
  <si>
    <t>B.The ADP has provided strategic priorities in some but not all sectors/ departments or ministries for the coming budget year.</t>
  </si>
  <si>
    <t>C. The ADP has provided overall strategic priorities for the coming budget year.</t>
  </si>
  <si>
    <t>D.The ADP has none of the above information.</t>
  </si>
  <si>
    <t>B.	The ADP has presented the revenue targets for the upcoming budget year broken down by two of three major sources.</t>
  </si>
  <si>
    <t>C.	The ADP has presented the revenue targets for the upcoming budget year broken down by one of three major sources.</t>
  </si>
  <si>
    <t>A. The Annual Development Plan has provided the coming year’s local revenue for at least five individual streams.</t>
  </si>
  <si>
    <t>B. The Annual Development Plan has provided the coming year’s local revenue for three or four individual sources.</t>
  </si>
  <si>
    <t>C. The Annual Development Plan has provided the coming year’s local revenue for one or two individual sources.</t>
  </si>
  <si>
    <t>D. The Annual Development Plan has none of the above information.</t>
  </si>
  <si>
    <t>A. The ADP provides the coming year budget projections for all the departments/ sectors or ministries in the county.</t>
  </si>
  <si>
    <t>B. The ADP provides the coming year budget projections for some departments/ sectors or ministries in the county.</t>
  </si>
  <si>
    <t>C. The Annual Development Plan has none of the above information.</t>
  </si>
  <si>
    <t>A. The current ADP gives non-financial information sections with outputs and measurable indicators below departmental level across all the departments.</t>
  </si>
  <si>
    <t>B. The current ADP gives non-financial information sections with outputs and measurable indicators below departmental level in some departments.</t>
  </si>
  <si>
    <t>C. The current ADP has none of the above information.</t>
  </si>
  <si>
    <t>A. The current ADP provides the current year baselines and proposed targets for activities below departmental level.</t>
  </si>
  <si>
    <t>B. The current ADP provides either the current year baselines or proposed targets for activities below departmental level.</t>
  </si>
  <si>
    <t>C.The current ADP has none of the above information.</t>
  </si>
  <si>
    <t>A. The ADP has provided all the following details on the capital project: specific location (i.e., sub-county or ward), proposed allocation, status (i.e., new or on-going) and the implementation time frame (start -end) for each capital project.</t>
  </si>
  <si>
    <t>B. The ADP has provided the specific location (i.e., sub-county or ward) and proposed allocation and either the status (i.e., new, or on-going) or the implementation time frame (start -end) for each capital project.</t>
  </si>
  <si>
    <t>A. The ADP and its accompanying documents have provided the public participation section with information on all the following: the priorities/ inputs submitted from the public, who was involved, and the level it was conducted.</t>
  </si>
  <si>
    <t>B.       The ADP and its accompanying documents have provided the public participation section with information on the priorities/ inputs submitted from the public and either who was involved or the level it was conducted.</t>
  </si>
  <si>
    <t>C. The ADP and its accompanying documents have provided the public participation section with information on the priorities/ inputs submitted from the public only.</t>
  </si>
  <si>
    <t>D. The ADP and its accompanying documents have none of the above information.</t>
  </si>
  <si>
    <t xml:space="preserve">A. The ADP and its accompanying documents have a section with the information on how citizens' feedback was incorporated into the final ADP document and how those inputs informed the County’s decisions. </t>
  </si>
  <si>
    <t xml:space="preserve">B.       The ADP and its accompanying documents have a section with information on how citizens' feedback was incorporated into the final ADP document but no information on how those inputs informed the County’s decisions. </t>
  </si>
  <si>
    <t>C. The ADP and its accompanying documents have none of the above information.</t>
  </si>
  <si>
    <t>B  The CBROP has provided information on the previous year’s actual revenue performance broken down to any two of three major sources.</t>
  </si>
  <si>
    <t>C The CBROP has provided information on the previous year’s actual revenue performance broken down to any one of three major sources.</t>
  </si>
  <si>
    <t>D The CQBIR has none of the above information.</t>
  </si>
  <si>
    <t>C. The CBROP presented previous year approved annual estimates for any one of the three revenue sources: Equitable Share, Local Revenue and Conditional Grants.</t>
  </si>
  <si>
    <t>D The CBROP has none of the above information.</t>
  </si>
  <si>
    <t>A.       The CBROP has provided the performance of the previous financial year with local revenue for at least five individual streams.</t>
  </si>
  <si>
    <t>B. The CBROP has provided the performance of the previous financial year with local revenue for any three or four individual streams.</t>
  </si>
  <si>
    <t>C.The CBROP has provided the performance of the previous financial year with local revenue for any one or two individual streams.</t>
  </si>
  <si>
    <t>D. The CBROP has none of the above information.</t>
  </si>
  <si>
    <t>A. The CBROP has provided narrative information accompanying the actual figures from the approved annual budget for expenditure and revenue.</t>
  </si>
  <si>
    <t>B. The CBROP has provided narrative information accompanying the actual figures from the approved annual budget for either the expenditure or revenue.</t>
  </si>
  <si>
    <t xml:space="preserve">C.The CBROP has not provided any of the information above. </t>
  </si>
  <si>
    <t>B.	The CFSP has presented half-year targets or approved annual estimates for any two of the three revenue sources: Equitable Share, Local Revenue and Conditional Grants.</t>
  </si>
  <si>
    <t>B The CFSP has provided the revenue projections for the coming budget year and further two outer budget years broken down to any two of the three sources: equitable share, own source/local revenue, and conditional grants.</t>
  </si>
  <si>
    <t>B. The CFSP has information on the actual half-year expenditure performance by some but not all the sectors/ departments or ministries.</t>
  </si>
  <si>
    <t>C.  The CFSP has none of the above information.</t>
  </si>
  <si>
    <t xml:space="preserve">A.       The CFSP presents budget ceilings broken down to recurrent and development for the coming budget year by sectors/ departments or ministries. </t>
  </si>
  <si>
    <t xml:space="preserve">B. The CFSP presents departmental/ sectoral or ministerial budget ceilings for the coming budget year. </t>
  </si>
  <si>
    <t>C. The CFSP presents the overall total budget ceilings broken down by recurrent and development for the coming budget year.</t>
  </si>
  <si>
    <t>D.The CFSP has none of the above information.</t>
  </si>
  <si>
    <t>A.       The CFSP and its accompanying documents has provided the public participation section with information on all the following: the priorities/ inputs submitted from the public, who was involved, and the level it was conducted.</t>
  </si>
  <si>
    <t>B. The CFSP and its accompanying documents has provided the public participation section with information on the priorities/ inputs submitted from the public and either who was involved or the level it was conducted.</t>
  </si>
  <si>
    <t>C. The CFSP and its accompanying documents has provided the public participation section with information on the priorities/ inputs submitted from the public only.</t>
  </si>
  <si>
    <t>D. The CFSP and its accompanying documents have none of the above information.</t>
  </si>
  <si>
    <t xml:space="preserve">A.       The CFSP and its accompanying documents has a section with information on how citizens' feedback was incorporated into the final CFSP document and how those inputs informed the County’s decisions. </t>
  </si>
  <si>
    <t xml:space="preserve">B. The CFSP and its accompanying documents has a section with the information on how citizens' feedback was incorporated into the final CFSP document but no information on how those inputs informed the County’s decisions. </t>
  </si>
  <si>
    <t>C. The CFSP and its accompanying documents have none of the above information.</t>
  </si>
  <si>
    <t xml:space="preserve">A.       The CFSP and its accompanying documents have a section with details on the outstanding pending bills and details on how the county plans to manage or settle the outstanding pending bills in the medium term. </t>
  </si>
  <si>
    <t xml:space="preserve">B. The CFSP and its accompanying documents have a section with details on the outstanding pending bills but does not show how the county plans to manage or settle the outstanding pending bills in the medium term. </t>
  </si>
  <si>
    <t xml:space="preserve">C.  The CFSP and its accompanying documents have little information on pending bills without providing outstanding pending bills. </t>
  </si>
  <si>
    <t xml:space="preserve">D. The CFSP and its accompanying documents do not have any information on pending bills. </t>
  </si>
  <si>
    <t>B.The Programme-Based Budget has provided information on revenue estimates for the coming financial year broken down by two of the three major sources.</t>
  </si>
  <si>
    <t>C. The Programme-Based Budget has provided information on revenue estimates for the coming financial year broken down by one of the three major sources.</t>
  </si>
  <si>
    <t>B.The Programme-Based Budget has at least two past financial years’ revenue performance by two of the three revenue sources.</t>
  </si>
  <si>
    <t>A.	The Programme-Based Budget has at-least the next two-outer years’ revenue projections broken down by all three revenue sources.</t>
  </si>
  <si>
    <t>B. The Programme-Based Budget has at least the next two-outer financial years’ revenue projections broken down by two of the three revenue sources.</t>
  </si>
  <si>
    <t>C.	The Programme-Based Budget has at-least the next two-outer years’ revenue projections broken down by one of the three revenue sources.</t>
  </si>
  <si>
    <t>A. The approved Programme Based Budget has provided the coming year’s local revenue by individual sources with both historical performance and outer projections.</t>
  </si>
  <si>
    <t>B. The approved Programme Based Budget has provided the coming year’s local revenue by individual sources with either historical performance or outer projections.</t>
  </si>
  <si>
    <t>C. The approved Programme Based Budget has provided the coming year’s local revenue by individual sources without historical performance and outer projections.</t>
  </si>
  <si>
    <t>D. The approved Programme-Based Budget has none of the above information.</t>
  </si>
  <si>
    <t>B The PBB presents budget allocations for the coming financial year classified to recurrent and development by some but not all the departments/ sectors or ministries.</t>
  </si>
  <si>
    <t>C The PBB presents overall budget allocations for the coming financial year classified to recurrent and development but not by departments/ sectors or ministries</t>
  </si>
  <si>
    <t>D The PBB has none of the above information.</t>
  </si>
  <si>
    <t>B. The PBB has information on the coming year budget allocations for the breakdown of the recurrent budget to compensation to employees/ personnel emoluments and operations &amp; maintenance/ goods &amp; services in some but not all the departments/ sectors or ministries.</t>
  </si>
  <si>
    <t>C. The PBB presents information on the overall allocations for the coming financial year on the breakdown of recurrent budget to compensation to employees/ personnel emoluments and goods &amp; services but not by departments/ sectors or ministries</t>
  </si>
  <si>
    <t>D. The Programme-Based Budget has none of the above information.</t>
  </si>
  <si>
    <t>A.  The Programme-Based Budget has presented both the number of staff/ employees with their designation and staff costs for each department/ sector or ministry.</t>
  </si>
  <si>
    <t>B. The Programme-Based Budget has presented the number of staff/ employees with their designation and staff costs in some but not all departments/ sectors or ministries.</t>
  </si>
  <si>
    <t>B.	The Programme-Based Budget has presented the coming year’s budget allocation disaggregated below and to some but not all the departments/ sectors or ministries.</t>
  </si>
  <si>
    <t>A.	The PBB presents at least two two-year projected expenditure estimates for all three questions 58, 59 and 60?</t>
  </si>
  <si>
    <t>B.	The PBB presents at least two two-year projected expenditure estimates for any two of the three questions 58, 59 and 60?</t>
  </si>
  <si>
    <t>C.	The PBB presents at least two two-year projected expenditure estimates for any one of the three questions 58, 59 and 60?</t>
  </si>
  <si>
    <t>D.	The PBB has none of the above information</t>
  </si>
  <si>
    <t>A.	The PBB presents at least two two-year historical actual expenditure performances for all three questions 58, 59 and 60?</t>
  </si>
  <si>
    <t>B.	The PBB presents at least two two-year historical actual expenditure performances for any two of the three questions 58, 59 and 60?</t>
  </si>
  <si>
    <t>C The PBB presents at least two two-year historical actual expenditure performances for any one of the three questions 58, 59 and 60?</t>
  </si>
  <si>
    <t>A. The approved Programme Based Budget gives non-financial information sections with outputs and measurable indicators below departmental level across all the departments.</t>
  </si>
  <si>
    <t>B. The approved Programme Based Budget gives non-financial information sections with outputs and measurable indicators below departmental level in some departments.</t>
  </si>
  <si>
    <t>C. The approved Programme Based Budget has none of the above information.</t>
  </si>
  <si>
    <t>A. The approved Programme Based Budget provides the current year baselines and proposed targets for activities below departmental level.</t>
  </si>
  <si>
    <t>B. The approved Programme Based Budget provides either the current year baselines or proposed targets for activities below departmental level.</t>
  </si>
  <si>
    <t>C. The approved Programme Based Budget provides has none of the above information.</t>
  </si>
  <si>
    <t>A. The approved PBB and its accompanying documents has provided the public participation section with information on all the following: the priorities/ inputs submitted from the public, who was involved, and the level it was conducted.</t>
  </si>
  <si>
    <t>B. The approved PBB and its accompanying documents has provided the public participation section with information on the priorities/ inputs submitted from the public and either who was involved or the level it was conducted.</t>
  </si>
  <si>
    <t>C. The approved PBB and its accompanying documents has provided the public participation section with information on the priorities/ inputs submitted from the public only.</t>
  </si>
  <si>
    <t>D. The approved PBB and its accompanying documents has none of the above information.</t>
  </si>
  <si>
    <t xml:space="preserve">A. The approved PBB and its accompanying documents has a section with information on how citizens' feedback was incorporated and how those inputs informed the County’s decisions. </t>
  </si>
  <si>
    <t xml:space="preserve">B. The approved PBB and its accompanying documents has a section with information on how citizens' feedback was incorporated in approved PBB or its accompanying documents but no information on how those inputs informed the County’s decisions. </t>
  </si>
  <si>
    <t>A. The Citizens Budget/Mwananchi Budget has provided information on revenue estimates for the coming financial year broken down by three major sources.</t>
  </si>
  <si>
    <t>B. The Citizens Budget/Mwananchi Budget has provided information on revenue estimates for the coming financial year broken down by two of the three major sources.</t>
  </si>
  <si>
    <t>C. The Citizens Budget/Mwananchi Budget has provided information on revenue estimates for the coming financial year broken down by one of the three major sources.</t>
  </si>
  <si>
    <t>D. The Citizens Budget/Mwananchi Budget has none of the above information.</t>
  </si>
  <si>
    <t>A. The Citizens Budget/Mwananchi Budget has provided the coming year’s local revenue for at least top five individual sources.</t>
  </si>
  <si>
    <t>B. The Citizens Budget/Mwananchi Budget has provided the coming year’s local revenue for at least one source but less than five individual sources.</t>
  </si>
  <si>
    <t>C. The Citizens Budget/Mwananchi Budget has none of the above information.</t>
  </si>
  <si>
    <t>B.	The Citizens Budget gives the coming year budget allocation by sectors but not classified to recurrent and development.</t>
  </si>
  <si>
    <t xml:space="preserve">A.    The Citizen’s Budget has provided all the following details on the capital project: specific location (i.e., sub-county or ward), proposed allocation, status (i.e., new or on-going) and the implementation time frame (start -end) for each capital project.   </t>
  </si>
  <si>
    <t>D.	The Finance Act has none of the above information.</t>
  </si>
  <si>
    <t xml:space="preserve">A. The county has published a quarterly budget implementation report with all the four major sections on financial information i.e., revenue and expenditure, non-financial information, capital projects and narrative justifications.   </t>
  </si>
  <si>
    <t>B. The county has published a quarterly budget implementation report that provides financial information i.e., revenue and expenditure, and non-financial information with either information on capital projects or narrative justifications.</t>
  </si>
  <si>
    <t>C. The county has published a quarterly budget implementation report that provides only financial information i.e., revenue and expenditure.</t>
  </si>
  <si>
    <t>D. The County has none of the information above.</t>
  </si>
  <si>
    <t>B.  The CQBIR has provided information on actual revenue performance for the quarter broken down to any two of three major sources.</t>
  </si>
  <si>
    <t>B. The CQBIR has presented quarterly targets or approved annual estimates for any two of the three revenue sources: Equitable Share, Local Revenue and Conditional Grants.</t>
  </si>
  <si>
    <t>B The CQBIR has information on the actual quarterly expenditure performance by some but not all the sectors/ departments or ministries.</t>
  </si>
  <si>
    <t>B. The CQBIR has information on the actual quarterly recurrent and development expenditure performance by some but not all the sectors/ departments or ministries.</t>
  </si>
  <si>
    <t>A. The CQBIR has comparisons for either approved targets or annual estimates for all three questions 85, 86 and 87.</t>
  </si>
  <si>
    <t>B. The CQBIR has comparisons for either approved targets or annual estimates for any two of the three questions 85, 86 and 87.</t>
  </si>
  <si>
    <t>C. The CQBIR has comparisons for either approved targets or annual estimates for any of the three questions 85, 86 and 87.</t>
  </si>
  <si>
    <t>D. The CQBIR has none of the above information.</t>
  </si>
  <si>
    <t>A. The CQBIR has presented their quarterly actual expenditure performance versus their quarterly or annual approved budget below departmental/ sectoral levels.</t>
  </si>
  <si>
    <t>B. The CQBIR has presented its quarterly actual expenditure performance only below departmental/ sectoral levels.</t>
  </si>
  <si>
    <t>C. The CQBIR has presented its quarterly target only below departmental/ sectoral levels.</t>
  </si>
  <si>
    <t>B. The CQBIR presents actual quarterly performance against indicators without quarterly or annual targets by departments/sectors.</t>
  </si>
  <si>
    <t>C. The CQBIR presents performance on and indicators by departments/sectors.</t>
  </si>
  <si>
    <t>C.	The CQBIR has provided two of four of the following capital project details: specific location, completion status, approved cost, the actual cost paid up in the quarter under review for each capital project.</t>
  </si>
  <si>
    <t>A. The county has provided narrative information accompanying the actual figures from the approved quarterly budget for expenditure and revenue.</t>
  </si>
  <si>
    <t>B. The county has provided narrative information accompanying the actual figures from the approved quarterly budget for either the expenditure or revenue.</t>
  </si>
  <si>
    <t xml:space="preserve">C.The county has not provided any information above. </t>
  </si>
  <si>
    <t>A. The County Quarterly Budget Implementation Report has details on how much pending bills were settled in the previous quarter and the outstanding pending bills with narrative justifications.</t>
  </si>
  <si>
    <t>B. The County Quarterly Budget Implementation Report has details on either how much pending bills were settled in the previous quarter or the outstanding pending bills with narrative justifications.</t>
  </si>
  <si>
    <t>C. The County Quarterly Budget Implementation Report has details on either how much pending bills were settled in the previous quarter or the outstanding pending bills without narrative justifications.</t>
  </si>
  <si>
    <t>D. The County Quarterly Budget Implementation Report has no information on pending bills.</t>
  </si>
  <si>
    <t xml:space="preserve">County Executive Website  Link </t>
  </si>
  <si>
    <t xml:space="preserve">County Assembly Website  Link </t>
  </si>
  <si>
    <t>Total Key Budget Documents Available After Sharing</t>
  </si>
  <si>
    <t>First Check Date</t>
  </si>
  <si>
    <t>Final Date Confirmation</t>
  </si>
  <si>
    <t>Total Available</t>
  </si>
  <si>
    <t>Available</t>
  </si>
  <si>
    <t xml:space="preserve">http://www.baringo.go.ke/ </t>
  </si>
  <si>
    <t>www.baringoassembly.go.ke</t>
  </si>
  <si>
    <t>Not Available</t>
  </si>
  <si>
    <t xml:space="preserve">http://www.bomet.go.ke/ </t>
  </si>
  <si>
    <t>https://www.bometassembly.go.ke/</t>
  </si>
  <si>
    <t>http://www.bungoma.go.ke/</t>
  </si>
  <si>
    <t>http://www.bungomaassembly.go.ke/</t>
  </si>
  <si>
    <t>https://www.busiacounty.go.ke/</t>
  </si>
  <si>
    <t>http://busiaassembly.go.ke/</t>
  </si>
  <si>
    <t xml:space="preserve">http://www.elgeyomarakwet.go.ke/ </t>
  </si>
  <si>
    <t>http://www.emcassembly.go.ke/</t>
  </si>
  <si>
    <t xml:space="preserve">http://www.embu.go.ke/ </t>
  </si>
  <si>
    <t>https://embuassembly.go.ke/</t>
  </si>
  <si>
    <t>https://garissa.go.ke/</t>
  </si>
  <si>
    <t>https://garissaassembly.go.ke/</t>
  </si>
  <si>
    <t>http://www.homabay.go.ke/</t>
  </si>
  <si>
    <t xml:space="preserve">http://www.homabayassembly.go.ke/ </t>
  </si>
  <si>
    <t xml:space="preserve">http://www.isiolo.go.ke/ </t>
  </si>
  <si>
    <t>https://isioloassembly.go.ke/</t>
  </si>
  <si>
    <t xml:space="preserve">https://www.kajiado.go.ke/  </t>
  </si>
  <si>
    <t>https://kajiadoassembly.go.ke/</t>
  </si>
  <si>
    <t xml:space="preserve">http://www.kakamega.go.ke/ </t>
  </si>
  <si>
    <t>http://kakamega-assembly.go.ke/</t>
  </si>
  <si>
    <t xml:space="preserve">http://kericho.go.ke/ </t>
  </si>
  <si>
    <t>http://assembly.kericho.go.ke/</t>
  </si>
  <si>
    <t>https://kiambu.go.ke/</t>
  </si>
  <si>
    <t>https://www.kiambuassembly.go.ke/</t>
  </si>
  <si>
    <t>http://www.kilifi.go.ke/</t>
  </si>
  <si>
    <t>https://www.kilifiassembly.go.ke/</t>
  </si>
  <si>
    <t>http://www.kirinyaga.go.ke/</t>
  </si>
  <si>
    <t>https://kirinyagaassembly.go.ke/</t>
  </si>
  <si>
    <t>https://kisiiassembly.go.ke/</t>
  </si>
  <si>
    <t xml:space="preserve">http://kisumu.go.ke/ </t>
  </si>
  <si>
    <t>https://kisumuassembly.go.ke/</t>
  </si>
  <si>
    <t xml:space="preserve">http://www.kitui.go.ke/ </t>
  </si>
  <si>
    <t>kituiassembly.go.ke/</t>
  </si>
  <si>
    <t>https://kwalecountygov.com/kwale/</t>
  </si>
  <si>
    <t>http://kwalecountyassembly.co.ke/</t>
  </si>
  <si>
    <t>https://laikipia.go.ke/</t>
  </si>
  <si>
    <t>http://laikipiaassembly.go.ke/</t>
  </si>
  <si>
    <t>http://lamu.go.ke/</t>
  </si>
  <si>
    <t>http://assembly.lamu.go.ke/</t>
  </si>
  <si>
    <t>https://machakosgovernment.co.ke/</t>
  </si>
  <si>
    <t>http://www.machakosassembly.go.ke/</t>
  </si>
  <si>
    <t>http://www.makueni.go.ke/</t>
  </si>
  <si>
    <t>http://www.makueniassembly.go.ke/</t>
  </si>
  <si>
    <t>http://www.mandera.go.ke/</t>
  </si>
  <si>
    <t>http://www.manderaassembly.go.ke/</t>
  </si>
  <si>
    <t>http://marsabit.go.ke/</t>
  </si>
  <si>
    <t>https://www.marsabitassembly.go.ke/</t>
  </si>
  <si>
    <t>http://meru.go.ke/</t>
  </si>
  <si>
    <t>http://www.assembly.meru.go.ke/</t>
  </si>
  <si>
    <t xml:space="preserve">http://migori.go.ke/ </t>
  </si>
  <si>
    <t>http://migoriassembly.go.ke/</t>
  </si>
  <si>
    <t>http://www.mombasa.go.ke/</t>
  </si>
  <si>
    <t>http://www.mombasaassembly.go.ke/</t>
  </si>
  <si>
    <t>http://muranga.go.ke/</t>
  </si>
  <si>
    <t>https://assembly.muranga.go.ke/</t>
  </si>
  <si>
    <t>https://nairobi.go.ke/</t>
  </si>
  <si>
    <t>https://nairobiassembly.go.ke/</t>
  </si>
  <si>
    <t xml:space="preserve">http://www.nakuru.go.ke/ </t>
  </si>
  <si>
    <t xml:space="preserve">http://assembly.nakuru.go.ke/ </t>
  </si>
  <si>
    <t xml:space="preserve">http://nandi.go.ke/ </t>
  </si>
  <si>
    <t>http://nandiassembly.go.ke/</t>
  </si>
  <si>
    <t xml:space="preserve">http://www.narok.go.ke/ </t>
  </si>
  <si>
    <t>http://www.narokassembly.go.ke/</t>
  </si>
  <si>
    <t>http://www.nyamira.go.ke/</t>
  </si>
  <si>
    <t>http://nyamiraassembly.go.ke/</t>
  </si>
  <si>
    <t xml:space="preserve">http://www.nyandarua.go.ke/ </t>
  </si>
  <si>
    <t xml:space="preserve">http://assembly.nyandarua.go.ke/ </t>
  </si>
  <si>
    <t xml:space="preserve">http://www.nyeri.go.ke/ </t>
  </si>
  <si>
    <t>http://www.nyeriassembly.go.ke/</t>
  </si>
  <si>
    <t>http://samburu.go.ke/</t>
  </si>
  <si>
    <t>http://www.samburuassembly.go.ke/</t>
  </si>
  <si>
    <t>http://siaya.go.ke/</t>
  </si>
  <si>
    <t>http://siayaassembly.go.ke/</t>
  </si>
  <si>
    <t>https://taitataveta.go.ke/</t>
  </si>
  <si>
    <t>http://taitatavetaassembly.go.ke/</t>
  </si>
  <si>
    <t>http://www.tanariver.go.ke/</t>
  </si>
  <si>
    <t>http://www.tanariverassembly.go.ke/</t>
  </si>
  <si>
    <t xml:space="preserve">http://www.tharakanithi.go.ke/ </t>
  </si>
  <si>
    <t>https://tharakanithiassembly.go.ke/</t>
  </si>
  <si>
    <t xml:space="preserve">http://www.transnzoia.go.ke/ </t>
  </si>
  <si>
    <t>http://www.transnzoiaassembly.go.ke/</t>
  </si>
  <si>
    <t>http://www.turkana.go.ke/</t>
  </si>
  <si>
    <t>http://www.turkanaassembly.go.ke/</t>
  </si>
  <si>
    <t>https://www.uasingishu.go.ke/</t>
  </si>
  <si>
    <t>http://ugcountyassembly.or.ke/</t>
  </si>
  <si>
    <t>http://vihiga.go.ke/</t>
  </si>
  <si>
    <t>http://www.vihigacountyassembly.or.ke/</t>
  </si>
  <si>
    <t>http://wajir.go.ke/</t>
  </si>
  <si>
    <t>https://wajirassembly.go.ke/</t>
  </si>
  <si>
    <t>http://www.westpokot.go.ke/</t>
  </si>
  <si>
    <t>https://www.westpokotassembly.go.ke/</t>
  </si>
  <si>
    <t>Was available on timeliness but not on availability</t>
  </si>
  <si>
    <t>Annual Development Plan 2023/24 (Published latest 7th September 2022)</t>
  </si>
  <si>
    <t>Approved Program Based Budget 2023/24 (Made Public 21st July 2023)</t>
  </si>
  <si>
    <t>County Fiscal Strategy Paper 2023 (Made Public by 21st March 2023)</t>
  </si>
  <si>
    <t>County Budget Review and Outlook Paper, 2023 (Made Public by 28th October 2023)</t>
  </si>
  <si>
    <t>Citizen/ Mwananchi Budget  (Accompanying Budget Estimates/ approved Programme 2023/24)</t>
  </si>
  <si>
    <t>County Budget Implementation Report (1st Quarter 2023/24) (Publicly Availableby 31st October 2023)</t>
  </si>
  <si>
    <t>County Budget Implementation Report (2nd Quarter 2023/24) (Publicly Availableby 31st January 2024)</t>
  </si>
  <si>
    <t>County Budget Implementation Report (3rd Quarter 2023/24) (Publicly Availableby 30th April 2024)</t>
  </si>
  <si>
    <t>County Budget Implementation Report (4th Quarter 2023/24)(Publicly Availableby 31st July 2024)</t>
  </si>
  <si>
    <t xml:space="preserve">Public Participation  Report for Annual Development Plan 2023/24 </t>
  </si>
  <si>
    <t>Public Participation Report for Programme Based Budget 2023/24</t>
  </si>
  <si>
    <t>Public Participation  Report for County Fiscal Strategy Paper 2023</t>
  </si>
  <si>
    <t>Total Key Budget Documents Available Before Sharing</t>
  </si>
  <si>
    <t>The Programme Based Budget is not indicated approved in the CE site.
The ADP is in draft form; The finance bill 2023 is available but not the act in the CA site.
There are no documents in the Bajeti Yetu website, although there are folders dedicated to key budget documents.</t>
  </si>
  <si>
    <t>The search function of the CE does not retrieve key budget documents and should be improved.
There are dedicated folders for implementation reports in the protal however without documents for FY 2023/24.</t>
  </si>
  <si>
    <t>First, the CE website is difficult to navigate and un-updated. The County Website shows that there is a 2nd quarter budget implementation report under the 2023/24 section. However, the link is broken and does not lead to any document. https://www.bungoma.go.ke/wp-content/uploads/2020/07/Quarter-2-Budget-implementation-report-Bungoma-County.pdf
The county assembly published the public participation report on ADP FY 2023 - 2024, however the ADP itself is a draft.
In the Bajeti Yetu portal, the county-dedicated folders have key budget documents for previous financial years but do not contain the key budget documents for FY 2023/24. Does it mean the county is not regularly updating the website as per timelines for publishing key budget documents?</t>
  </si>
  <si>
    <t xml:space="preserve">Both quarterly report and financial statements published, and indicated in the CE site.
The CA website is unattended and only had tender documents. 
For the implementation reports, we could only find the financial statements on the Bajeti Yetu portal. </t>
  </si>
  <si>
    <t>In the CA site, the ADP is available but not does not meet the basic standards. The PBB is indicated as submitted not approved and still in Word document format. The CFSP is indicated as a report  https://www.emcassembly.go.ke/budget?start=0. The county should publish all budget documents with  all required details.</t>
  </si>
  <si>
    <t>The CE download section has a document labelled Approved Programme Based Budget 2023/24. However, the link leads to a Google documents page that indicates the document does not exist. https://drive.google.com/file/d/1aMzJV74Hwxia-06CZFv_T8YDsmqjKOuJ/view?usp=sharing
The CA webiste has a document labelled "First quarter County Government Implemnetation Report 2023/24". However, the document in the link is a letter from the Office of the Controller of Budget and not a county budget implementation report. The County Assembly has reports from different committees on their review of the budget implmentation for quarter 1 of 2023/24 but not the report itself. https://embuassembly.go.ke/mdocuments-library/ https://embuassembly.go.ke/mdocuments-library/#</t>
  </si>
  <si>
    <t xml:space="preserve">The CE website is not accessble and says it has a critical error. The county should ensure the website is up for the public to access the key budget documents.
The ADP provided under the title FY 23/24 is actually for FY 22/23 in the Bajeti Yetu portal. </t>
  </si>
  <si>
    <t xml:space="preserve">The county published the MTEF Budget for 2023/24 in the CE website but when opened it is for 2022/23. The county has published the project status report in their website, however, there is need to publish the implementation report. 
The Bajeti Yetu section has no documents. </t>
  </si>
  <si>
    <t>The CE website is down. The county should ensure the website is up for the public to access the key budget documents.
In the CA website, the Annual Development Plan is indicated as submitted not approved. They have a finance bill 2023 not the act, the county should provide finance act.</t>
  </si>
  <si>
    <t>The CE website is not accessible. The county should ensure the website is up for the public to access the key budget documents.
The County has a document labelled PBB in the Bajeti Yetu portal. However, the link leads to the Citizen Budget https://bajetiyetu.treasury.go.ke/other-budget-document/preview?id=339</t>
  </si>
  <si>
    <t>The CA website is not accessible. The county should ensure the website is up for the public to access the key budget documents.</t>
  </si>
  <si>
    <t>On the CE website: he county has Finance Act indicated 2023 but when opened it is for FY 2022/23, does this apply to 2023? The only county published the Line Item Budget 2023/24. 
This CA site is stopped- 'The site you have attempted to reach is currently stopped and does not accept any requests. Please try to reload the page or visit it again soon' The county should ensure the website is up for the public to access the key budget documents.
The CFSP 2023 missing from the  Bajeti Yetuportal.</t>
  </si>
  <si>
    <t>On the CA website, the Finance Bill published is not approved, is there an Act?</t>
  </si>
  <si>
    <t>The CE website works but the dedicated folder for key budget documents displays an error- 404- Although other folders that contain CFSPs, CBROPs, ADPs works. The CFSP published is a zero draft, county should have the final CFSP adopted published.
The county published the Finance Bill on its CA website and not the Act. Is there an Act?
The Bajeti Yetu website is not accessible. The county should ensure the website is up for the public to access the key budget documents.</t>
  </si>
  <si>
    <t xml:space="preserve">The CA website is not accessible. The county should ensure the website is up for the public to access the key budget documents.
Bajeti yetu: Under the FY 23/24 Budget Implmentation Report is for the FY 22/23. </t>
  </si>
  <si>
    <t xml:space="preserve">Finance Act is a bill but not approved here: https://www.kisii.go.ke/index.php/files/153/Downloads/107/KISII-COUNTY-DRAFT-FINANCE--BILL-2023.pdf. Is there an Act?
There is a budget estimates document that has been assented to in excel, but is not in the PBB format as required. The availing of both formats are encouraged, where the excel acts as an accompanying documents supporting the approved PBB. </t>
  </si>
  <si>
    <t xml:space="preserve">Supplementary I in the CE is written as proposed, but the Supplementary I appropriation act is also available. Is there an approved Supp. I Budget?
Appropriation Act in the Bajeti Yetu portal is titled as 2024 but the contents refer to FY 2023/24 </t>
  </si>
  <si>
    <t>CE website: The executive ADP is in draft format, their supplementary budget 1 is in Itemized and not in PBB format, same to their CFSP its in draft format. 
Finance bill on CA webiste is a bill and not approved act. Is there an Act?
The county has provided a PBB in Bajeti Yetu portal. However, the link leads to the supplementray budget https://bajetiyetu.treasury.go.ke/other-budget-document/preview?id=591</t>
  </si>
  <si>
    <t>ADP available on the CE website but in draft form.</t>
  </si>
  <si>
    <t>The County Executive website has a draft PBB but not the final approved one. https://mandera.go.ke/download/mandera-draft-program-based-budget-2023-2024/</t>
  </si>
  <si>
    <t>The County Executive website has a PBB but it is not clear if it’s the tabled or approved budget estimate https://marsabit.go.ke/uploads/documents/1695823999.pdf
The County Executive website has a PBB but it is not clear if it’s the tabled or approved budget estimate https://marsabit.go.ke/uploads/documents/1695823999.pdf. 
The County Assembly has an approved budget but its not in PBB format as required in law https://www.marsabitassembly.go.ke/wp-content/uploads/2024/01/Approved-Budget-Fy-2023_2024.pdf</t>
  </si>
  <si>
    <t>The County Executive website has an approved budget but that leads to supplementary budget for 2020/21 https://migori.go.ke/wp-content/uploads/2023/12/migori-Approved-2020-21-Supplementary-Budget-II.pdf</t>
  </si>
  <si>
    <t>The County Executive website has a document marked final PBB but its labelled April 2023. It is also not clear if it’s the approved version even though it was aploaded in July as indicated in the website. https://web.mombasa.go.ke/download/final-msa-pbb-2023-24-1/
The CA site was not active at the point of check.</t>
  </si>
  <si>
    <t>This section in the County Executive website seems to have the Citizen budget. However, the page is not opeining fully https://nandi.go.ke/features/government-economy/</t>
  </si>
  <si>
    <t>The Popular Version of the Budget in the CE website is in form of line-itemized budget. The Public Participation reports attached in this excel sheet are the public participation notices for PBB and CFSP. Also, the document attached as the CBROP is the DMSP.
The CA website is not accessible. The county should ensure the website is up for the public to access the key budget documents.</t>
  </si>
  <si>
    <t>Citizen Budget in the CE website is for FY 2022/23.
The CFSP doc in the CA website is a DRAFT copy. The Budget Estimates file has no doc attached in the website. The link attached to the CBROP and Finance Act in excel sheet are from the executive website. The Assembly website doesn't have these 2 documents.</t>
  </si>
  <si>
    <t>The site had an internet error at the point of checking. The county should ensure the website is up for the public to access the key budget documents.
The PBB provided is an itemized budget for the county. The county still have their Finance Bill not enacted to an Act. Is there an Act?</t>
  </si>
  <si>
    <t>The county assembly website did not have any documents for 2023/24. 
The county provided rec. and dev PBB budgets separately in the Bajeti Yetu portal. The county shoudl provide the full PBB with all the components in the required format.</t>
  </si>
  <si>
    <t>The DMSP published in the CE website covers FY 2022/23-2024/25. Does this apply to FY 2023/24?</t>
  </si>
  <si>
    <t xml:space="preserve">The county published its recurrent PBB expenditure estimates only in BY. The county should publish the PBB in the required format. </t>
  </si>
  <si>
    <t>There is a mix up on how the documents are named. For instance the PBB in the CE website opens to the CFSP.</t>
  </si>
  <si>
    <t>The CE website is not accessible. The county should ensure the website is up for the public to access the key budget documents.</t>
  </si>
  <si>
    <t>http://www.kisii.go.ke/</t>
  </si>
  <si>
    <t xml:space="preserve">County Budget Transparency Survey 2024 Availability Findings </t>
  </si>
  <si>
    <t>OSR Qurtaerly collection si provide: https://www.nyeri.go.ke/wp-content/uploads/2024/09/OSR-Quarter-Collections-for-FY23-24_.pdf; there is also apprpriation in act; https://www.nyeri.go.ke/wp-content/uploads/2023/07/The-Nyeri-County-Appropriation-Act-2023.pdf; Budget circular- https://www.nyeri.go.ke/wp-content/uploads/2024/01/Budget-Circular-2023.pdf</t>
  </si>
  <si>
    <t>Website is down.</t>
  </si>
  <si>
    <t>The website remains suspended and therefore the key budget documents are not accessible</t>
  </si>
  <si>
    <t xml:space="preserve">The QIBR 4 was uploaed. </t>
  </si>
  <si>
    <t>1.Annual Development Plan</t>
  </si>
  <si>
    <t>1. Does the current Annual Development Plan provide strategic priorities within the sectors/departments or ministries?</t>
  </si>
  <si>
    <t>B. Chapter 4 of Baringo County ADP primarily speaks on the sector's strategic priorities for the different sectors as per the organization of the Baringo County government. This is outlined on pages 155 to 214 of the document. Notably, at the sector level, some of the sectors such as Environment, Natural Resources, Tourism and Wildlife Sub-sector</t>
  </si>
  <si>
    <t>B</t>
  </si>
  <si>
    <t>B4</t>
  </si>
  <si>
    <t>2. Does the Annual Development Plan indicate within sectors or in a summarized form, the information on how the priorities in ADP are connected with the CIDP priorities?</t>
  </si>
  <si>
    <t>A. Chapter 2 of the ADP outlines the linkage between the ADP and other planning documents which includes the CIDP. In showing how the ADP is linked to the CIDP, the county has presented in a paragraph format  (Paragraph 2.1.2) where the ADP has stated that the CIDP pillars have been translated into programmes and sub-programs. (page 33). Additionally, at the sector level, some of the sectors such as the Department of Environment, Natural Resources, Tourism, Wildlife, and Mining objectives have been derived from the CIDP</t>
  </si>
  <si>
    <t>A</t>
  </si>
  <si>
    <t>A2</t>
  </si>
  <si>
    <t>3. Does the current ADP present information on revenue targets for the next budget year broken down by source?</t>
  </si>
  <si>
    <t>D. The ADP does not provide a section addressing revenue targets for the next budget year with a breakdown of the individual revenue streams. The only information provided by the ADP is the previous year's revenue performance. Failure by the ADP to provide this information makes it hard to tell how the county intends to finance its budget in the coming year.</t>
  </si>
  <si>
    <t>D</t>
  </si>
  <si>
    <t>D4</t>
  </si>
  <si>
    <t xml:space="preserve">4. Does the current Annual Development Plan present information on the upcoming year’s targets for each local/ own source revenue breakdown? </t>
  </si>
  <si>
    <t>D. The ADP does not provide a breakdown of the Own Source Revenue targets as per the individual streams</t>
  </si>
  <si>
    <t>5. Does the current ADP provide the coming year's budget projections by departments/ sectors or ministries?</t>
  </si>
  <si>
    <t>C. The ADP, as presented, does not share a section with a summary of budget projections by sector. However, on page 166, the ADP presents expenditure projections for the Environment Sector and the total sector expenditure, the information however is at the programme level. Expenditure projections per sector are important for easy comparing the allocations between sectors and also the priority sector.</t>
  </si>
  <si>
    <t>C</t>
  </si>
  <si>
    <t>C3</t>
  </si>
  <si>
    <t>6. Does the ADP provide information on budget allocation for the coming year broken down to recurrent and development by department/ sectors or ministries?</t>
  </si>
  <si>
    <t>D. The ADP has not provided a budget projection per sector disaggregated into recurrent and development expenditure</t>
  </si>
  <si>
    <t>7. Does the current ADP present expenditure projections for the coming year below departmental/ sectoral or ministry-level?</t>
  </si>
  <si>
    <t>B. Below the sector level, the ADP provides expenditure information for all the sectors except Energy, Infrastructure and Information, Communication and Technology Sector at the programme and subprogramme level. The expenditure information below the sector is however mainly provided at the sub-programme level. This has been provided from pages 166 to 228 classified as capital and non capital projects for most sectors. However, as a good practice, the ADP should be able to provide clear expenditure allocations at the programmes level in a summary table.</t>
  </si>
  <si>
    <t>B3</t>
  </si>
  <si>
    <t xml:space="preserve">8. Does the current ADP provide non-financial information section with outputs and measurable indicators below the departmental level across all the entities? </t>
  </si>
  <si>
    <t>B. The ADP provides non-financial information on performance indicators below the sectors but lacks nonfinancial information on outputs. However, two sectors which are the Energy, Infrastructure and Information, Communication, and Technology Sector and the Water and Irrigation sector on pages 155 to 166 lack both non-financial information of outputs and measurable indicators. Nonfinancial information on Performance indicators below the departments can be traced from pages 171 to 228 for the rest of the sectors</t>
  </si>
  <si>
    <t>9. Does the current ADP provide non-financial information with current-year baselines and proposed targets for the coming budget year below the departmental level?</t>
  </si>
  <si>
    <t>B. The ADP has provided information on proposed targets but missed the current year baseline. This information can be found on pages 171 to 228. It is worth noting that some sectors such as the Energy, and Environment sectors do not have all the nonfinancial information on the current year baseline and proposed targets.</t>
  </si>
  <si>
    <t xml:space="preserve">10. Does the current ADP provide key details for the capital projects for the next budget year under the plan? </t>
  </si>
  <si>
    <t>A. The ADP has presented information on capital projects in well well-articulated manner. Some of the key information provided includes; the project name/location, the type of activity eg construction of the market, green economy consideration, estimated cost, source of funds, time frame, status, and implementing agency.  This captures all the aspects of the capital project as required. Example on page178</t>
  </si>
  <si>
    <t>A4</t>
  </si>
  <si>
    <t>11. Does the Annual Development Plan and its accompanying documents (public participation reports) provide information on public participation with details on the priorities submitted from the public, who was involved, at what level (sub-county, ward, or village) it was conducted?</t>
  </si>
  <si>
    <t>C. The ADP not only underscores the value of public participation in the development of the document in the Acknowledgement section on page 9 but further mentions that citizens' inputs enriched the document.  From Pages 257 to 261, the ADP provides an annex summarizing the citizens' and other stakeholders' proposals and priorities as highlighted from the different memorandum and also mentions the level the public participation was conducted and who was involved.</t>
  </si>
  <si>
    <t>12. Does the Annual Development Plan and its accompanying documents (public participation reports) have a section with information on how public input was utilized and what decisions it informed?</t>
  </si>
  <si>
    <t>c. The ADP does not provide a section with information on how the public inputs or priorities as highlighted from the memorandums submitted were utilized and further tells us what decisions such inputs informed. The acknowledgment on page 9 paragraph 9 only mentions that public inputs were used to enrich the ADP across all sectors but there is no particular sector or section within the document that speaks to the public inputs and how it informed the final decision.</t>
  </si>
  <si>
    <t>2.County Budget Review and Outlook Paper</t>
  </si>
  <si>
    <t xml:space="preserve">13. Does the County Budget Review and Outlook Paper present information on the revenue performance for the previous financial year by the following sources/categories? </t>
  </si>
  <si>
    <t>A. The CBROP presents a review of the revenue performance against the targets for the previous year for all three main revenue streams; Equitable Share, Conditional Grants, and Own Source Revenue. This is provided in Table 1 page 13 of the CBROP</t>
  </si>
  <si>
    <t xml:space="preserve">14. Does the CBROP present approved revenue estimates for the previous year in comparison to what is provided in question 13? </t>
  </si>
  <si>
    <t>A. Yes, table 1 on page 13 provides a comparison of the annual targets against the actual performance for the previous year.</t>
  </si>
  <si>
    <t>15. Does the CBROP present information on the breakdown of local/own source revenue sources/ streams with their previous year's performance?</t>
  </si>
  <si>
    <t>A. Yes, Table 2 on page 13 of the CBROP provides information on the actual revenue performance for some of the major Own Source Revenue Streams such as Game park fees, and animal stock sales among other streams.</t>
  </si>
  <si>
    <t>16. Does the CBROP present information on revenue collection challenges faced during the previous budget year and proposed solutions to address the challenges?</t>
  </si>
  <si>
    <t>A. Paragraph one on page 12 presents revenue collection challenges which include the effect of the electioneering period and the COVID-19 effect. On page 38 under the risk mitigation strategies among the mitigations provided are on revenue which include mitigation (iv) investing in revenue structure and systems and broadening revenue streams to address revenue shortfall and (v) training enforcement officers and strengthening the internal control to enhance revenue collection</t>
  </si>
  <si>
    <t>A3</t>
  </si>
  <si>
    <t xml:space="preserve">17. Does the CBROP present information on the previous year's actual recurrent and development expenditure by sectors/ departments or ministries? </t>
  </si>
  <si>
    <t>A. Paragraphs 5 &amp; 6 on page 15 of the CBOP speak on departmental expenditure giving an analysis on the departments with the highest absorption rates. Additionally, table 4 on pages 16 and 17 of the CBROP provides a comparative analysis of all the departments and their expenditure as per the economic classifications, that is recurrent and development expenditure across all.</t>
  </si>
  <si>
    <t>18. Does the CBROP provide the previous year’s approved budget in comparison to the expenditure information in question 17?</t>
  </si>
  <si>
    <t>A. Table 4 of the CBROP on pages 16 and 17 provides a comparison of the budgeted amount against the actual expenditure for the recurrent and development expenditure across all the departments</t>
  </si>
  <si>
    <t>19. Does the CBROP present previous year expenditure performance below the departmental/ sector or ministry-level?</t>
  </si>
  <si>
    <t>C. The CBROP does not present any information on the previous year's expenditure performance below the departmental level, i.e at the programme and sub-programme level</t>
  </si>
  <si>
    <t>20. Does the CBROP present narrative information accompanying the financial information deviations between the actual figures and the approved annual budget?</t>
  </si>
  <si>
    <t>C. Whereas the performance information is provided where there is evident deviations both in revenue and expenditure, the CBROP does not provide any justifications for revenue performance against targets or the actual expenditure against the budgeted amount.</t>
  </si>
  <si>
    <t xml:space="preserve">21. Does the CBROP present information on expenditure challenges faced during the previous budget year and proposed solutions to address the expenditure challenges? </t>
  </si>
  <si>
    <t>A. Paragraph 8 of the CBROP on page 20 shares some of the challenges that affected expenditure such as insecurity in some parts of the county such as Tiaty, inadequate staff, and inadequate mobility facilitation.  On pages 38 and 39 of the CBROP, some of the solutions to the expenditure challenges provided include strengthening human resources, strengthening and enhancing security in the affected areas in collaboration with the national government.  However, this does not fully speak to the expenditure challenges and mitigation measures.</t>
  </si>
  <si>
    <t>22. Does the CBROP present an update on the economic assumptions for the current financial year as it was captured in the CFSP presented earlier in the year?</t>
  </si>
  <si>
    <t>A. Section III on pages 21 to 39 outlines the Macroeconomic development outlook which includes the world economic outlook, Kenya's Economic Performance Outlook, inflation, monetary and credit development, and interest rates among many more economic updates and assumptions.</t>
  </si>
  <si>
    <t xml:space="preserve">23. Does the CBROP give revenue projections for the coming fiscal year and at least two outer years? </t>
  </si>
  <si>
    <t>A. On page 43 in Table 10 of the CBROP, information on revenue projection has been provided for all the three main revenue sources that is the Equitable Share, Own Source Revenue, and Conditional Grants. Further, the revenue projection for at least two outer years has been provided in the table. Additionally, table 11 on page 44 provides information on local revenue projection per stream for the coming year and two-outer year</t>
  </si>
  <si>
    <t>24. Does the CBROP present information on provisional sector/departmental ceilings classified as recurrent and development?</t>
  </si>
  <si>
    <t>A. Table 13 on page 50 provides information on projected departmental expenditure projection (CBROP Ceiling) classified as recurrent and development across all the departments and votes. The expenditure projection is further provided for two outer years.</t>
  </si>
  <si>
    <t xml:space="preserve">25. Does the CBROP indicate the county’s compliance with the requirements of fiscal responsibility principles? </t>
  </si>
  <si>
    <t>The CBROP does not provide a section showing how the budget is in compliance with the requirements of the three fiscal responsibility principles as provided in section 107 of the PFM Act, 2012.</t>
  </si>
  <si>
    <t>3.County Fiscal Strategy Paper</t>
  </si>
  <si>
    <t xml:space="preserve">26. Does the current County Fiscal Strategy Paper present actual revenue performance for the first half of the current year of implementation by source/category? </t>
  </si>
  <si>
    <t>C. Paragraph 1.12 on page 14 of the CFSP provides actual revenue performance information for the first half year for only one source of revenue, that is Own Source Revenue in a narrative format. The other revenue streams have not been mentioned in this section.</t>
  </si>
  <si>
    <t>C4</t>
  </si>
  <si>
    <t xml:space="preserve">27. Does the current County Fiscal Strategy Paper present revenue performance with comparisons with either half-year targets or annual estimates? </t>
  </si>
  <si>
    <t>C. In providing actual half-year Own Source Revenue performance, the CFSP has shared the comparison of the actual against targets for the OSR revenue source as highlighted in paragraph 1.12 on page 14 of the document.</t>
  </si>
  <si>
    <t xml:space="preserve">28. Does the County Fiscal Strategy Paper provide information on revenue projections for the coming budget year and outer two years by their sources/ categories? </t>
  </si>
  <si>
    <t>B. Section III contains Table 1 on page 27 which has a summary table showing the various revenue streams and the projected amount for the coming year and at least two outer years. The revenue projections have been provided for the two main streams; equitable share and Own Source Revenue Stream. The Grants and Loan Source is mentioned but left black without any projection mentioned.</t>
  </si>
  <si>
    <t>29. Does the County Fiscal Strategy Paper present information on the actual expenditure performance for the first half of the current year of implementation by sectors/ departments or ministries?</t>
  </si>
  <si>
    <t>C. Paragraph 1.13 of the CFSP on page 14 presents a summary narrative on the expenditure performance for the first half of the current year for the county government in consolidated format but not disaggregated to the individual streams. Expenditure performance disaggregation per department is key in telling which department is performing well and which department is struggling to facilitate easy budget monitoring and tracking.</t>
  </si>
  <si>
    <t>30. Does the current County Fiscal Strategy Paper present expenditure targets either for the half-year or annual estimates in comparison to what is provided in question 29?</t>
  </si>
  <si>
    <t>B. The CFSP only provides half-year expenditure performance for the current year against the same period as the previous year. (Reference paragraph 1.13 on page 14)</t>
  </si>
  <si>
    <t>B2</t>
  </si>
  <si>
    <t>31. Does the CFSP present information on priorities for the coming budget year with narrative justifications on why those priorities?</t>
  </si>
  <si>
    <t>B. The CFSP from pages 18 to 26 provides information on the priorities for the coming year in a narrative format and but do not provide adequate justification for some of the selected priorities. Some of the few good examples of justification of priorities are in the Department of Agriculture and Livestock items (iii), and (vi). This is however not done across the other departments.</t>
  </si>
  <si>
    <t xml:space="preserve">32. Does the CFSP present budget ceilings broken down to recurrent and development for the coming budget year at the sector/ departmental level? </t>
  </si>
  <si>
    <t>A. Table 3 on pages 33 and 34 of the CFSP provides the budget ceilings for the coming year for each of the departments in Baringo County. The budget ceilings have further been broken down as per the economic classification, that is recurrent and development</t>
  </si>
  <si>
    <t>33. Does the current CFSP provide a section with an explanation (statement) of the county’s compliance with fiscal responsibility principles?</t>
  </si>
  <si>
    <t>D. The CFSP only outlines the fiscal responsibility principles as per the PFM Act 2012, section 107. However, there is no explanation provided linking the fiscal responsibility principles and how the county budgeting framework is adhering to them. (Page 8)</t>
  </si>
  <si>
    <t xml:space="preserve">34. Does the County Fiscal Strategy Paper and its accompanying documents (public participation reports) provide a section on public participation with details on the priorities submitted by the public, who was involved, and at what level (sub-county, ward, or village) it was conducted? </t>
  </si>
  <si>
    <t>A. The CFSP has provided a section with information on public participation hearings and the involvement of stakeholders which mentioned where the public was involved (across the county and online),  and the priorities of the public summarized into seven main points. The CFSP however does not provide information on who was involved during the pubic participation instead leaves it generic. (Page 28)</t>
  </si>
  <si>
    <t>35. Does the County Fiscal Strategy Paper and its accompanying documents have a section with information on how public input was utilized and what decisions it informed?</t>
  </si>
  <si>
    <t>C. The CFSP only mentions in a summary format some of the public inputs but fails to show how these inputs were incorporated to inform the final budget decision.  By not showing how the citizen's inputs informed the final decision, the risk that the CFSP priorities may not align with the citizen's inputs and priorities is high. (page 28)</t>
  </si>
  <si>
    <t>36. Does the CFSP have a section on macroeconomic assumptions and priorities aligned to the national objectives provided in the Budget Policy Statement?</t>
  </si>
  <si>
    <t>A. Section I of the CFSP on pages 9 to 13 provides a section of alignment of the CFSP to the National macroeconomic assumptions such as private sector credit, interest rates, inflation, money and credit, and Kenya shilling exchange rates among many other economic assumptions.  Proper alignment of the CFSP to the National objectives is key in identifying possible risks and changes in the economic environment that can affect budget implementation.</t>
  </si>
  <si>
    <t>37. Does the County Fiscal Strategy Paper and its accompanying documents provide information on outstanding pending bills and how the county plans to manage pending bills over the medium term?</t>
  </si>
  <si>
    <t>D. The CFSP does not provide any information on the county outstanding pending bills and further showing county efforts towards managing or settling the outstanding pending bills payable in the coming financial year. Pending bills remain one of the main challenges in the county budget implementation. In development of the CFSP, it is critical that the county put forth measures to address the high pending bills over the medium term planning framework</t>
  </si>
  <si>
    <t>4.Programme-Based Budget</t>
  </si>
  <si>
    <t xml:space="preserve">38. Does the Programme-Based Budget present information on revenue estimates for the coming budget year by source? </t>
  </si>
  <si>
    <t>B. The Programme-Based Budget has provided information on the county revenue estimates for two revenue sources, that is Equitable Share and Own Source Revenue. This has been provided in a summary table on pages 9 and 10 of the PBB. Page   Revenue estimates for the Grants and loans have been left empty therefore making it impossible to ascertain whether the county received any grants in the FY 2023/2024.</t>
  </si>
  <si>
    <t>39. Does the Programme-Based Budget present historical revenue performance for at least two past years by source?</t>
  </si>
  <si>
    <t>D. The two tables on pages 9 and 10 of the PBB which present information on revenue estimates do not present information on the historical actual revenue performance for at least the past two financial years. Historical actual revenue performance is important in guiding the county in setting realistic revenue targets.</t>
  </si>
  <si>
    <t xml:space="preserve">40. Does the approved Programme-Based Budget present at least two other outer financial year revenue projections by source? </t>
  </si>
  <si>
    <t>B. The information on revenue projection for at least two outer years, that is FY 2024/25 and FY 2025/26 has been provided for at least two revenue sources, that is the Equitable Share and Own Source Revenue.  Information on Grants and Loans is however not provided by the PBB (Pages 9 and 10)</t>
  </si>
  <si>
    <t>41. Does the approved Program-Based Budget present the expected local/own source revenue collections for the coming financial year by individual streams/ components?</t>
  </si>
  <si>
    <t>A. The table on pages 9 and 10 (second table on page 9) of the PBB presents Own Source Revenue individual streams' expected estimates for at least 18 revenue streams in Busia County. The Own Source Revenue projection has also been provided for at least two outer years 2024/2025 and 2025/2026.</t>
  </si>
  <si>
    <t>42. Does the approved Programme Based Budget indicate the priorities directly linked to development plans?</t>
  </si>
  <si>
    <t>In the Department of Environment, Climate Change Management, Natural Resoures and Mining, one of the programme Environmental Management &amp; Conservation has linked the programme outcome with the Vision 2030 aspiration of improving livelihood. The Executive summary of the PBB on page 8 second paragraph further mentions how the PBB is linked with the CIDP where the emphasis however does not come out very firmly.</t>
  </si>
  <si>
    <t>43. Does the Programme Based Budget provide the coming year’s budget allocation summary at the departmental /sectoral/ ministry level?</t>
  </si>
  <si>
    <t>A. Yes, table 1.2.1 on pages 10 and 11 of the PBB provides a summary expenditure allocation summary for all the departments. Expenditure summary information for all departments facilitates easy comparison of the different departmental allocations.</t>
  </si>
  <si>
    <t xml:space="preserve">44. Does the approved Programme-Based Budget give recurrent and development budget allocations by departments/ sectors or ministries for the coming budget year? </t>
  </si>
  <si>
    <t>A. Yes, table 1.2.1 on pages 10 and 11 as per question 43 presents the expenditure allocations disaggregated as per the economic classifications, that is the recurrent and development expenditure across all the departments</t>
  </si>
  <si>
    <t>45. Does the approved Programme-Based Budget present information on the coming year’s budget allocation on the recurrent expenditure broken down by compensation to employees and operations &amp; and maintenance for each department/ sector or ministry?</t>
  </si>
  <si>
    <t>B. The PBB presents a summary table of information on the budget allocations breakdown for the recurrent expenditure disaggregating the recurrent budgets to the employee's compensation and operations and maintenance. However, the county executive employee compensation has been lumped up together and not provided as per the department/sector which is not a good practice by Baringo County PBB. (Pages 10 and 11)</t>
  </si>
  <si>
    <t>46. Does the Programme-Based Budget provide information on personnel numbers, designation, and costs details at sectors/departments/ ministries?</t>
  </si>
  <si>
    <t>C. The PBB does not provide information on personnel details showing the number of county employees, designation, and costs across all the departments/sectors. The PBB only lumps up the total employee costs at the county level but is not broken down at the departments. The staff listing is only done by the Department of Devolution, Public Services, and Administration</t>
  </si>
  <si>
    <t>47. Does the approved Program Based Budget have information on the coming-year budget allocation disaggregated below and by departments/sectors or ministries?</t>
  </si>
  <si>
    <t>A. On pages 11 to 19 of the PBB the budget estimates have been provided below departments at the programmes and the sub-programme levels. The expenditure information is provided  as per the economic classification that is the recurrent and development expenditure</t>
  </si>
  <si>
    <t>48. Does the Programme Based Budget give expenditure projections by at least two upcoming budget years for questions 43, 44 and 45?</t>
  </si>
  <si>
    <t>D. The PBB has not provided the expenditure projection for the coming two outer budget years. The MTEF requires budget planning to be done in the medium terms framework format which PBBs' should adopt in developing their budgets</t>
  </si>
  <si>
    <t>49. Does the Programme Based Budget give actual historical expenditure performance by at least two past financial years for questions 43, 44 and 45?</t>
  </si>
  <si>
    <t>D. The PBB has not provided historical expenditure projection information for at least the previous two years. Information provided is only for expenditure estimates for the financial year which the PBB speaks to</t>
  </si>
  <si>
    <t xml:space="preserve">50. Does the approved Programme-Based Budget provide provide non-financial information section with outputs and measurable indicators below the departmental level across all the entities? </t>
  </si>
  <si>
    <t>A. In the PBB at the department level Part H: Summary of the Programme Outputs and Performance Indicators, the PBB presents non-financial information of key outputs and measurable performance indicators below the sector level across all the departments</t>
  </si>
  <si>
    <t>51. Does the approved Programme Based Budget provide non-financial information with current-year baselines and approved targets for the coming budget year below the departmental level?</t>
  </si>
  <si>
    <t>A. Only two departments that is the Department of Water, Irrigation, Environment, Natural Resources &amp; Mining and the Department of Devolution, Public Services &amp; Administration did not provide nonfinancial information on current year baselines (left blank) but the rest of the departments have provided baseline and approved targets for the coming year at the programme and sub-programme level.</t>
  </si>
  <si>
    <t>52. Does the approved Programme-Based Budget provide information with the details for each capital project?</t>
  </si>
  <si>
    <t>C. Annex 2 from pages 167 to 205 of the PBB provides a section on the development budget itemization. The PBB provides details of the project name, location, and allocation only but fails to provide information on project status and implementation timeframe.</t>
  </si>
  <si>
    <t>53. Does the Approved Programme-Based Budget and its accompanying documents provide a section with information on public participation with details on the priorities submitted from the public, who was involved, and at what level (sub-county, ward, or village) it was conducted?</t>
  </si>
  <si>
    <t>D. The PBB does not provide any information on public participation showing the public priorities that were submitted by the public, who was involved and the level where it was conducted.</t>
  </si>
  <si>
    <t>54. Does the approved Programme-Based Budget and its accompanying documents give a section with information on how public input was utilized and what decisions it informed?</t>
  </si>
  <si>
    <t>C. The PBB has not provided information on how the public inputs were utilized and what decisions the inputs informed.  By not showing how public inputs were utilized, it makes it impossible to know whether the inputs from public informed the priorities in the budget.</t>
  </si>
  <si>
    <t>5.Citizens Budget</t>
  </si>
  <si>
    <t xml:space="preserve">55. Does the Citizens Budget/Mwananchi Budget present information on revenue estimates for the coming budget year by source? </t>
  </si>
  <si>
    <t>A. Yes, the Citizens budget has provided information on revenue estimates disaggregated as per the three main revenue sources, that is the Equitable Share, Own Source Revenue and Conditional Grants and Loans (Page 2)</t>
  </si>
  <si>
    <t>56. Does the Citizens Budget/Mwananchi Budget present the expected local/own source revenue collections for the coming financial year by individual streams/ components?</t>
  </si>
  <si>
    <t>C. The citizens budget has not provided the local revenue source broken down as per individual streams. Lack of the estimates as per the individual streams does not show revenue mobilization efforts by the county and how realistic they are.</t>
  </si>
  <si>
    <t>57. Does the Citizens Budget present information on key priorities for the coming year?</t>
  </si>
  <si>
    <t>C. There is no section in the citizen's budget speaking on the priority areas for the coming budget year and justifications for the priorities selected. Budgets are made out of many needs of the county. It is therefore important to have justifiable priorities information as this informs where the county will be spending more and why.</t>
  </si>
  <si>
    <t>58. Does the Citizens Budget present budget allocations classified into recurrent and development by departments/ sectors for the coming year?</t>
  </si>
  <si>
    <t>B. The citizen's budget has not presented budget information classified into recurrent and development at the departmental level.  However, the expenditure allocation is provided at the programme level for all the departments on pages 3 to 6 of the Mwananchi budget.</t>
  </si>
  <si>
    <t>59. Does the Citizens Budget provide information on capital projects the County Budgets for in the coming financial year?</t>
  </si>
  <si>
    <t>D. The citizen's budget has no information on capital projects. Capital project information is important as this shows which are the major spending projects and where they will located for the purpose of equity and project monitoring.</t>
  </si>
  <si>
    <t>60. Does the Citizens Budget present the roles of stakeholders in each budget stage, and how should citizens be involved at each stage?</t>
  </si>
  <si>
    <t>A. The Citizens' budget has presented a budget calendar on pages 6 and 7 presents the different budget documents, timelines, respective government officers responsible for producing the documents, and the timelines for stakeholders' (public) participation in the document</t>
  </si>
  <si>
    <t>61. Does the Citizens Budget have glossary information on key budgeting terms and contact information?</t>
  </si>
  <si>
    <t>C. The citizen budget did not present any information on the glossary of terms used in the budget and the contact information for the county government.</t>
  </si>
  <si>
    <t>6.Finance Act</t>
  </si>
  <si>
    <t>62. Does the County Finance Act indicate the date(s) when the revenue proposals take effect?</t>
  </si>
  <si>
    <t>A. Section 1 of the Finance Act 2023 states that the Finance Act will commence immediately after the assent by the Governor and published in the Kenya Gazette. The Finance Act mentions the assent date as 29th December 2023 which therefore act as the commencement date.</t>
  </si>
  <si>
    <t>63. Can we find the pre-existing laws relevant to the current Finance Act's modification on the County's official website?</t>
  </si>
  <si>
    <t>B. Section 4 on page 3 of Baringo County Finance Act, 2023 highlights some of the existing acts being modified by the act which include the Baringo County Trade Licence Act, 2014, the Baringo County Property Rates Act, 2014, The Baringo County Revenue administration Act, 2014 and the Baringo Agricultural  Produce Cess Act, 2015. However going through both the executive and the county assembly websites, the mentioned laws are not published on the official website.</t>
  </si>
  <si>
    <t>64. Does the Finance Act provide details on the rate of tax/ charge and who the tax/charge is imposed on?</t>
  </si>
  <si>
    <t>A. The Finance Act 2023 presents tax proposals and charges rates and the different tax categories in the county such as tourism fees costs for the school children, secondary, tertiary and adults which are different from each other (pages 9 to 64)</t>
  </si>
  <si>
    <t>65. Does the County Finance Act present information on payments of taxes?</t>
  </si>
  <si>
    <t>B. The County Finance Act provides information on payments and some information on authorized entities to receive payments, especially for those charges or payments that are specific like Lake Bogoria Conservatory charges basically are paid to Lake Bogoria on page 10 but does not present any information on payment and how payments are to be made</t>
  </si>
  <si>
    <t>66. Does the Finance Act provide information on the status of previous defunct local authority by-laws?</t>
  </si>
  <si>
    <t>A. Section 3 on page 3 of the Finance Act, 2023 provides information on the status updates of the previous defunct local authority by-laws explaining how the different guidelines have either been repealed or modified and their application therein.</t>
  </si>
  <si>
    <t>7.County Quarterly Budget Implementation Report</t>
  </si>
  <si>
    <t xml:space="preserve">67. Does the county publish any quarterly budget implementation report with details on financial, and non-financial information, details on capital projects and narrative(s) justifications? </t>
  </si>
  <si>
    <t>A. Baringo County published all four quaterly budget implementation reports. The quarterly budget implementation report contains information on revenue and expenditure performance, and projects  status</t>
  </si>
  <si>
    <t>68. Does the County Quarterly Budget Implementation Report present information on the quarterly actual revenue performance by source?</t>
  </si>
  <si>
    <t>A. Table 3 of the Quarterly Budget Implementation Report present a breakdown of major revenue stream by per sources that is the Equitable Share, OSR and Conditional Grants quarterly revenue performance by source. (Page 11). Further tables 4,5 and 6 of the implementation report on page 12 provides an analysis of all the actual revenue performance trends (from quarter 1 to quarter 4) for all the three revenue sources in the last three financial years</t>
  </si>
  <si>
    <t>69. Does the County Quarterly Budget Implementation Report present revenue targets for the quarter either as quarterly targets or approved annual estimates compared to the revenue performance in question 68?</t>
  </si>
  <si>
    <t>A. Table 3 on page 11 presents both the annual targets and quarterly targets for the revenue sources in comparison with the actual performance.</t>
  </si>
  <si>
    <t>70. Does County Quarterly Budget Implementation Report present quarterly local /own-source revenue performance broken down to individual sources showing the actual receipts against approved targets?</t>
  </si>
  <si>
    <t>A. Table 9 on page 15 of the quarterly budget implementation report presents actual quarterly revenue performance against the quarterly targets for all the OSR streams</t>
  </si>
  <si>
    <t>71. Does the County Quarterly Budget Implementation Report present information on revenue collection challenges faced during the previous quarter and the proposed solutions to address the identified challenges?</t>
  </si>
  <si>
    <t>A. Page 28 of the quarterly budget implementation report gives some of the challenges experienced in revenue collections such as Gen Z demonstration and insecurity and further provides recommendations or Solutions on page 30 to some of the challenges mentioned.</t>
  </si>
  <si>
    <t>72. Does the County Quarterly Budget Implementation Report present information on the quarterly actual expenditure performance by sectors/ departments or ministries?</t>
  </si>
  <si>
    <t>A. The County Budget Implementation report from pages 211 to 214 presents Table 25 with information on expenditure performance by departments.</t>
  </si>
  <si>
    <t>73. Does the County Quarterly Budget Implementation Report present quarterly expenditure performance is broken down into recurrent and development budgets by departments/ sectors or ministries?</t>
  </si>
  <si>
    <t>A. Table 25 on pages 211 to 214 of the quarterly budget implementation report has presented the expenditure performance information broken down into the economic classification that is development and recurrent expenditure</t>
  </si>
  <si>
    <t>74. Does the County Quarterly Budget Implementation Report present the breakdown of recurrent expenditure to the two major components:  personnel emoluments and goods and services, with their actual quarterly performance by departments/ sectors or ministries?</t>
  </si>
  <si>
    <t>A. Table 11 presents expenditure comparative analysis showing the breakdown of actual development and recurrent expenditure across all the departments. Further, the recurrent expenditure has been broken down into personnel and operation and maintenance. One notable issue however is that the personnel emoluments is lumped together under the Department of County Executive Service (page 17)</t>
  </si>
  <si>
    <t>75. Does the CQBIR present expenditure targets for the quarter either as approved quarterly targets or annual estimates for all three questions 72, 73 and 74?</t>
  </si>
  <si>
    <t>B.	The CQBIR has comparisons for either approved targets or annual estimates for any two of the three questions 72, 73 and 74.</t>
  </si>
  <si>
    <t>B. The CQBIR presents the annual expenditure targets for the Qn 72 and 73 but fails to present targets for Qn. 74 above</t>
  </si>
  <si>
    <t>76. Does the County Quarterly Budget Implementation Report present quarterly expenditure performance information below the departmental/ sectoral level?</t>
  </si>
  <si>
    <t>C. The CQBIR does not present information the actual expenditure performance against the targets at the programmes and sub-programme level across all the departments</t>
  </si>
  <si>
    <t>77. Does the County Quarterly Budget Implementation Report present the information for non-financial quarterly performance against targets and indicators at the departmental/ sectoral level?</t>
  </si>
  <si>
    <t>A. The CQBIR presents the nonfinancial information of the quarterly performance against targets and indicators below the department (pages 25 to 208</t>
  </si>
  <si>
    <t>78. Does the County Quarterly Budget Implementation Report provide all the significant details for the capital projects?</t>
  </si>
  <si>
    <t>A. Page 71 of the CQBIR presents information on the capital projects with details such as the project name, location (ward), cost, implementation status, and time frame (start and end dates)</t>
  </si>
  <si>
    <t>79. Does the CQBIR present narrative information accompanying the financial information deviations between the actual figures and the approved quarterly budget?</t>
  </si>
  <si>
    <t>B. The CQBIR provides information on the variance between what was approved in the expenditure and the actual such as budget constraints, funds not allocated, monies being diverted to other programmes, and work in progress on page 26 last column. Further, on page 48 there is a column dedicated to explain the reason for the variance. This information is however not provided across all the departments and at the same time, some of the explanations for the variance are not sufficient to explain the variance.   On pages 94 and 99 there is some information on revenue variances, but no justifiable narrative explaining the variance between the actual and the approved figures.</t>
  </si>
  <si>
    <t>80. Does the County Quarterly Budget Implementation Report give information on expenditure challenges and propose solutions to address the identified expenditure challenges during the implemented quarter?</t>
  </si>
  <si>
    <t>C. The CQBIR only mentions the challenges faced by the departments during the implementation of the budget and recommendations but not expenditure-related challenges and how these were mitigated.</t>
  </si>
  <si>
    <t>81. Does the County Quarterly Budget Implementation Report present information on how much of the pending bills the county settled in the previous quarter and the outstanding pending bills with narrative justifications?</t>
  </si>
  <si>
    <t>D. The County Quarterly Budget Implementation Report does not provide information on how many pending bills were settled in the previous quarter and the current outstanding pending bills. There is further no information in narrative format justifying the pending bills</t>
  </si>
  <si>
    <t>The ADP has provided comprehensive information on strategic priorities in all sectors and departments for the coming budget year .... pg 109-255.</t>
  </si>
  <si>
    <t>The document does not provide information on how the priorities in the ADP are connected with the CIDP.</t>
  </si>
  <si>
    <t>The document does not provide information on revenue targets for the upcoming year broken down in all the three major sources.</t>
  </si>
  <si>
    <t>The ADP does not provide any local revenue streams and sources.</t>
  </si>
  <si>
    <t>The ADP has provided budget projections for all the departments/ sectors or ministries in the county on pdf  page 457</t>
  </si>
  <si>
    <t>The document does not provide such information.</t>
  </si>
  <si>
    <t>The document provides expenditure projections for the coming year below departments and sectors. .... pg 258-271</t>
  </si>
  <si>
    <t>The ADP provides non financial information sections with outputs and performance indicators below departmental level across all departments/sectors....pg 112-243</t>
  </si>
  <si>
    <t>The ADP provides current year baselines and proposed targets below departmental level ... pg 112-243</t>
  </si>
  <si>
    <t>The ADP has provided all the details on capital projects like : location,cost, timeframe; and the status but not for all projects.................pg  237-238</t>
  </si>
  <si>
    <t>The ADP provides a section of projects proposed by members of the public without clarifying who was involved and the level the engagement was done --- pg 414 - 416</t>
  </si>
  <si>
    <t>The document does not show how the public input was utilized and what decisions it informed.</t>
  </si>
  <si>
    <t>The CBROP presents information on the previous years actual revenue performance broken down into equitable share, conditional grants and own source revenue .... pg 17-18</t>
  </si>
  <si>
    <t>The CBROP has presented previous year approved estimates for equitable share, own source revenue and conditional grants .... pg 17-18</t>
  </si>
  <si>
    <t>The document has presented information on local revenue streams and their previous years performance .... pg 19-20</t>
  </si>
  <si>
    <t>While the challenges are not clear (and the county mentions that there was increase in revenue), there a few solutions provided for on pdf page 28 including full automation of revenue collection, sealing revenue leakages and capacity-building of revenue collectors.</t>
  </si>
  <si>
    <t>The CBROP has provided actual recurrent and development expenditure information for the previous year by sectors/departments .... pg 24-27</t>
  </si>
  <si>
    <t>The CBROP has previous years approved budget in comparison to the expenditure herein referred to as targets .... pg 24-27</t>
  </si>
  <si>
    <t>The document has not provided previous year expenditure performance below the departmental level and that amounts to poor practice.</t>
  </si>
  <si>
    <t>The document has provided narrative information accompanying the actual figures between actual figures and approved annual budget for expenditure and revenue .......pg 28</t>
  </si>
  <si>
    <t>The document has expenditure performance challenges and proposed solutions to address the challenges ... pg 28</t>
  </si>
  <si>
    <t>The CBROP provides an update on the economic assumptions for the current financial year ....pg 30-33</t>
  </si>
  <si>
    <t>The document has revenue projections for the coming finnacial year and two outer years by three major sources .... pg 39-40</t>
  </si>
  <si>
    <t>The document has provided sector/departmental ceilings for the coming budget year classified to recurrent and development ..... pg 41-43</t>
  </si>
  <si>
    <t>The document has linked its previous years compliance with two fiscal responsibility principles .... pg 28</t>
  </si>
  <si>
    <t>The CFSP has not provided the actual half year performance by all the three sources.</t>
  </si>
  <si>
    <t>The CFSP has not provided such information .</t>
  </si>
  <si>
    <t>The CFSP has provided revenue projection for the comin year and two outer years broken down into equitable share, conditional Grant and OSR -pg 57-58</t>
  </si>
  <si>
    <t>The CFSP has not provided actual half year performance for the first half of the year by sectors/departments, which is a standard practice.</t>
  </si>
  <si>
    <t>The CFSP has not provided such information.</t>
  </si>
  <si>
    <t>The CFSP has provided information on priorities for the coming budget year but doesnt providejustification for the same.....pg 21-36</t>
  </si>
  <si>
    <t>The CFSP has provided budget ceilings broken down into recurrent and development for the coming budget year .... pg 45</t>
  </si>
  <si>
    <t>The CFSP has linked its expenditure projections with all the three fiscal responsibility principles .....pg 39-40</t>
  </si>
  <si>
    <t>The CFSP has not provided information on public participation .</t>
  </si>
  <si>
    <t>The CFSP document does not show how citizens input was utilized to inform the county decisions .</t>
  </si>
  <si>
    <t>The document has provided information on how its priorities are linked to national objectives .... pg 13-20</t>
  </si>
  <si>
    <t>The document has not provided any information on pending bills .</t>
  </si>
  <si>
    <t>The PBB has provided information on revenue estimates for the coming financial year broken down into euitable share, conditional grant and own source revenue.... pg 8 &amp; 9</t>
  </si>
  <si>
    <t>The PBB document has not provided information on historical revenue performance</t>
  </si>
  <si>
    <t>The document has provided projections for two outer years broken down by all three major sources... pg 8 &amp; 9</t>
  </si>
  <si>
    <t>The PBB has provided both historical and coming years local revenue by individual streams .....pg 7</t>
  </si>
  <si>
    <t>The PBB document has indicated priorities that are linked to development though not in all sectors/departments .... pg 254</t>
  </si>
  <si>
    <t>The PBB document has provided the coming years budget allocation summary at the sector/departmental level .... pg 10 &amp; 11</t>
  </si>
  <si>
    <t>The PBB document has provided budget allocations for the coming financial year classified into recurrent and development for all departments .... pg 10 &amp; 11</t>
  </si>
  <si>
    <t>The document has provided information on the recurrent budget allocation that is further broken down into personnel emoluments and operations and maintenance for each sector/department .... pg 10 &amp; 11</t>
  </si>
  <si>
    <t>The PBB document has not provided personnel numbers and their designation but not staff costs at departmental/sector level .... pg 339 - 381</t>
  </si>
  <si>
    <t>The PBB budget has presented information on coming years budget allocation disaggregated below and by departmental level .... pg 41 ( just an example)</t>
  </si>
  <si>
    <t>A.	The PBB presents at least two two-year projected expenditure estimates for all three questions 43, 44 and 45.</t>
  </si>
  <si>
    <t>The document presents at least two outer year projected expenditure for all the three questions .... pg 9-11</t>
  </si>
  <si>
    <t>The PBB has not provided such information.</t>
  </si>
  <si>
    <t>The PBB document has provided a detailed non financial information sections with outputs and clear indicators below departmental level across all departments .... pg 16 - 174</t>
  </si>
  <si>
    <t>The PBB has provided current yaer basleines and proposed targets across below departmental level .... pg 16 - 174</t>
  </si>
  <si>
    <t>The PBB document has details on the capital projects like specific location, proposed allocation,status,timeframe and implementing agency .... pg 278</t>
  </si>
  <si>
    <t>The PBB document does not provide information on public participation.</t>
  </si>
  <si>
    <t>The PBB document has none of information relating to how public input was utilised .</t>
  </si>
  <si>
    <t>The document has not provided information on revenue estimates for the coming year broken down by three major sources ... page 2</t>
  </si>
  <si>
    <t>The document has not provided such information.</t>
  </si>
  <si>
    <t>The document has information on key priorities for the coming year but has not given justifications for the same .... page 6 - 12</t>
  </si>
  <si>
    <t>The document has presented the coming year budget allocation classified into recurrent and development by all departments .....pg 4 - 6</t>
  </si>
  <si>
    <t>The document has not presented such information which amounts to poor practice because citizens cannot trace the location of the various projects that the county intends to implement.</t>
  </si>
  <si>
    <t>The Citizens budget has not presented such information.</t>
  </si>
  <si>
    <t>The Citizens Budget has not provided information on key budgeting terms and contact information.</t>
  </si>
  <si>
    <t/>
  </si>
  <si>
    <t>2</t>
  </si>
  <si>
    <t>4</t>
  </si>
  <si>
    <t>3</t>
  </si>
  <si>
    <t>Chapter 3, from page 143 of the PDF presents the strategic priorities for all the departments. This information includes the key priorities and the strategies that the County will apply to achieve these priorities.</t>
  </si>
  <si>
    <t>The County in its ADP on page 15 mentions that the projects listed in the documents are an extracts from the 3rd generation CIDP. However, the ADP does not clearly demonstrate or mention the priorities and how they are connected with those in the CIDP.</t>
  </si>
  <si>
    <t>The ADP has not provided revenue targets for FY 2023/24.</t>
  </si>
  <si>
    <t>The ADP does not have information on own resource revenues targets for FY 2023/24.</t>
  </si>
  <si>
    <t>Chapter 4 on page 326 provides resource requirements for FY 2023/24 by sector and programme.</t>
  </si>
  <si>
    <t>The information contained in chapter 4 on resource requirement is not broken down to recurrent and development by sectors.</t>
  </si>
  <si>
    <t>While presenting the information on resource requirement in chapter 4, the county has provided this information for the programmes in each sector.</t>
  </si>
  <si>
    <t>Chapter 3 of the ADP from page 143, the County provides the outputs and key performance indicators for all the subprogrammes under each sector.</t>
  </si>
  <si>
    <t>In chapter 3 from page 143, the ADP has provided the baseline information including the year and the targets for that year. Further, the targets for the coming year and the indicative budget have been provided.</t>
  </si>
  <si>
    <t>In Chapter 3 on page 143, the County through the ADP has provided information on the capital projects for the all the sectors.  However, this information is not presented in a consistent manner. For instance, on page 188 on the capital projects for agriculture and livestock, information on the status and implementation timeframe is missing. On the transport sector on page 263, the timeframe provided reflects the previous period of 2017- 2022.</t>
  </si>
  <si>
    <t>The ADP has not provide information on public participation with details on the views and priorities  received from the citizens and information on where the public forums were carried out and who attended.</t>
  </si>
  <si>
    <t>The ADP has no information on how the views received from citizens influenced the decisions made in the ADP.</t>
  </si>
  <si>
    <t>On page 3 of the CBROP, the County has provided information on total revenues received by the County in FY 2022/23. This information is provided for equitable share, conditional grants, and own source revenues.  Further, Table on page 15 provides county revenues and grants for FY 2022/23 and gives performance of the equitable share, conditional grants and own source revenues.</t>
  </si>
  <si>
    <t>Table 1 on page 15 provides a comparison of the revenue targets and the actual revenue received in FY 2022/23. Further, it also provides the actual revenues received in FY 2021/22 that is also a good practice to provide a comparison between the two financial years.</t>
  </si>
  <si>
    <t>The County on Table 1 on page 15 has provided the total revenues received from local sources. Further, this performance has been broken down to the various local revenue streams such as land rates, single business permits, parking fees among others.</t>
  </si>
  <si>
    <t>On page 13, paragraph 5, the CBROP presents some challenges such as uncertain operating environment related to the general elections. On the same page, the County presents strategies for its own source revenue (OSR) such as staff training, complete Cashless payment option among others.  Further, on page 14, the CBROP also presents plans for FY 2023/24 regarding OSR such as structure all the unstructured revenues such as agricultural produce, Integration with the business registrar of companies and others.</t>
  </si>
  <si>
    <t>On page 18 in paragraphs 10 and 11, the County in a narrative explanation has presented the overall expenditure for recurrent and development. This information is then elaborated further in table 3 on page 21. In this table, the CBROP presents expenditure performance for recurrent and development is provided for all the departments.</t>
  </si>
  <si>
    <t>The CBROP has provided the recurrent, development, and total allocations for FY 2022/23 against the expenditures. This information is found on page 21, table 3</t>
  </si>
  <si>
    <t>The CBROP does not provide previous year expenditure below the departmental level.</t>
  </si>
  <si>
    <t>On paragraph 5 on page 13, the CBROP notes that the revenues for FY 2022/23 had grown by 17 percent, there was a shortfall in the performance. This shortfall is attributed to uncertain operating environment related to the general elections.  On paragraphs 10 and 11 on page 18, the CBROP provides reasons for the low absorption of the recurrent and development budgets, respectively. The reasons include, poor collection of own source revenue and late disbursement of equitable share by the National Government.</t>
  </si>
  <si>
    <t>The CBROP on page 28 provides some of the challenges and proposed solutions. Paragraph 18 presents the challenges and 19 provides a way forward to solving the identified challenges.</t>
  </si>
  <si>
    <t>From pages 56 to 65, the CBROP has provided the macroeconomic outlook. It has provided information on issues such as the world economic outlook, Kenya's economic performance and outlook, Kenya's macroeconomic outlook, risks to the economic outlook among others.</t>
  </si>
  <si>
    <t>Annex 1 on page 86 and 87 provides the revenue projections for the coming financial years and two outer years.</t>
  </si>
  <si>
    <t>In table 23 on page 71, the CBROP has provided information on sector provisional ceilings and this has been classified as recurrent and development expenditures.</t>
  </si>
  <si>
    <t>From pages 40 to 53, the CBROP has provided its compliance with the fiscal responsibilities.  The CBROP indicates that the recurrent expenditures for FY 2022/23 did not exceed the total county revenues.  On development expenditures (page 52) the CBROP notes that while the County complied with the 30 percent rule for the allocations, it fell short in the expenditures. Development expenditures were 19 percent of the total county expenditures.  Finally, on the wage bill, (page 52) the County failed to comply with the 35 percent rule with its expenditure being at 40 percent of total revenues.</t>
  </si>
  <si>
    <t>The document provides the revenue performance of the local revenues only. This information is found on page 28 paragraph 79, table 4 on page 30 has the performance information of the all the local revenue streams.</t>
  </si>
  <si>
    <t>The CFSP does provide local revenue performance with a comparison with the annual targets. This information is found on page 30, table 4.</t>
  </si>
  <si>
    <t>The CFSP on Table 7 on page 46 provides the revenues projects for FY 2023/24, FY 2024/25, and FY 2025/26. This information is broken down to equitable share, local revenues, and conditional grants.</t>
  </si>
  <si>
    <t>The CFSP has provided information on departmental performance for the 1st half of FY 2022/23. This information is found on page 34 to 37.</t>
  </si>
  <si>
    <t>On page 34, the CFSP provides annual targets for all the departments. Further, the document also provides a narrative section on pages 32 and 33 on the annual targets for recurrent and development budgets as well as the performance for the 1st half of FY 2022/23/</t>
  </si>
  <si>
    <t>The CFSP from page 59 to 72 provides the priorities for the coming year but provides no justifications.</t>
  </si>
  <si>
    <t>The CFSP has provided budget ceilings for FY 2023/24 for all the departments. This information is broken down to recurrent and development budget and is found on table 10 on page 52.</t>
  </si>
  <si>
    <t>The CFSP on page 70 (4.1.1) has provided its compliance with the required allocations for development expenditures. Further on page 71 (4.1.2), the CFSP provides the compliance with the expenditure on wages.</t>
  </si>
  <si>
    <t>The public participation report on the CFSP indicates that the public participation forums were held at the ward level. The forums were comprised of 10 people each representing a group such as women, youth, faith based organizations. The participants then in groups were able to identify key priority areas in the different departments such as agriculture.</t>
  </si>
  <si>
    <t>On page 20 of the public participation report, it is indicated that the county would prioritize the projects as presented by the participants in section 3 of the report (page 10). Further, the report also indicates that the county would re-align the budget to address high intervention proposal presented in section 2 (page 4) that provides high level priority projects as identified by the participants.</t>
  </si>
  <si>
    <t>The CFSP from pages to 21 to 27 provides the macroeconomic assumptions covering issues such as inflation rates, exchange rate, interest rate. The CFSP does not show how it is aligned to the national objectives provided in the BPS.</t>
  </si>
  <si>
    <t>On pages 75 and 76 of the CFSP provides the amounts of both the legible and illegible pending bills that the county was yet to settle. Further, the CFSP also indicates measures that the county would take to curb the rise of pending bills.</t>
  </si>
  <si>
    <t>The approved PBB does not provide any revenue projections.</t>
  </si>
  <si>
    <t>Information on revenue performance for the past two financial years has not been provided in the approved PBB.</t>
  </si>
  <si>
    <t>The approved PBB does not provide this information.</t>
  </si>
  <si>
    <t>The approved PBB does not provide information on own source revenue by either the historical performance or outer projections by different streams.</t>
  </si>
  <si>
    <t>The programmes are in line with the county development agenda as contained in the CIDP 2023-27, national government priorities and the sustainable development goals. This information is  found on page 3 of the document. However, the CIDO does not clearly indicate the priorities that are drawn from the CIDP.</t>
  </si>
  <si>
    <t>The information on budget allocation summary for all the county department is found page 7.</t>
  </si>
  <si>
    <t>The approved PBB provides the recurrent and development allocations for all the departments. This information is found on page 7.</t>
  </si>
  <si>
    <t>From page 13, the approved PBB provides information on all the departments and at the end of each, there is a table providing a summary of expenditure by vote and economic classification, This includes compensation to employees and use of goods and services.</t>
  </si>
  <si>
    <t>All the departments with the exception of Roads, Public Works &amp; Transport (page 370) and Trade, Energy &amp; Industrialization (page 569) do not provide the staff costs</t>
  </si>
  <si>
    <t>Each department has provided the budget allocation for the various programmes for the coming financial year. For instance, in the Health and Sanitation Department, this information is found on page 260.</t>
  </si>
  <si>
    <t>C.	The PBB presents at least two two-year projected expenditure estimates for any one of the three questions 43, 44 and 45.</t>
  </si>
  <si>
    <t>The approved PBB only provides a summary of the allocations to all departments for the coming year only (page 7). The recurrent and development allocations for all the department is provided for the coming year only (page 7). Every department has provided information on recurrent budget broken down by compensation of employees and use of goods and services for 2 outer years.</t>
  </si>
  <si>
    <t>C.	The PBB presents at least two two-year historical actual expenditure performances for any one of the three questions 43, 44 and 45.</t>
  </si>
  <si>
    <t>The approved PBB has only provided 2 year historical expenditure performance for recurrent and development expenditure for each department. For instance, for the Education Department, this information is found on pages 473 and 474.</t>
  </si>
  <si>
    <t>The approved PBB has provided information on outputs and indicators across all the departments. For instance, for the Education Department, this information is found on page 477.</t>
  </si>
  <si>
    <t>The approved PBB has information on the baselines (FY 2022/23) and approved targets for FY 2023/24. For instance on page 15, the PBB has this information for the Agriculture, Livestock, Fisheries, Irrigation, and Cooperatives Department.</t>
  </si>
  <si>
    <t>The approved PBB does provide information on the specific location of the capital projects. This information is found from page 1166 to 1285.</t>
  </si>
  <si>
    <t>On page 9 of the document, it indicates that the development of County Consultative Forums (CCF) as a mechanism for public participation. Further, it notes that through the CCF, identified key stakeholders are invited from the various segments of the population to discuss the main challenges.  No information of who these key stakeholders are nor where these forums were held.</t>
  </si>
  <si>
    <t>The Mwananchi Budget on page 2 has provided information on revenue streams for the coming year. The information includes estimates for equitable share, conditional grants, and own source revenue.  This information is also found on page 13.</t>
  </si>
  <si>
    <t>Own source revenue projections for the coming year per stream has been provided on page 15.</t>
  </si>
  <si>
    <t>The information provided on the priorities is not adequate as it has no justifications. This information is found from page 18.</t>
  </si>
  <si>
    <t>This information is found on pages 7 and 8 of the Mwananchi Budget.</t>
  </si>
  <si>
    <t>This information is found in the Mwananchi Budget on the capital projects is mainly on the location and costs. For instance, for the Agriculture Department, this information is found on page 22.</t>
  </si>
  <si>
    <t>The Mwanachi Budget does not have this information.</t>
  </si>
  <si>
    <t>The Mwananchi budget does not have a glossary information on key budgeting terms and contact information.</t>
  </si>
  <si>
    <t>The Finance Act indicates that it shall come to effect on such a date that the County Executive Committee Member Finance and Economic Planning in concurrence with the Governor may appoint. Further, that different dates may apply to different provisions.</t>
  </si>
  <si>
    <t>The various Acts mentioned in the Finance Act such as Bungoma County Trade Licensing Act 2017, Bungoma County Agricultural Produce Cess Act 2017 are found on the County Assembly's official website.</t>
  </si>
  <si>
    <t>This information has been provided. For instance, cess on timber on page 17, it has provided the approved charges and who the charge is imposed on such as trucks, trailers and canters.</t>
  </si>
  <si>
    <t>The Finance Act has information on payments and who is authorized to collect the payment is not clearly stated. On page 3, the Act indicates that the authorized channel refers the collection agent designated by the County Executive Committee Member.</t>
  </si>
  <si>
    <t>This information is found on page 3 of the Finance Act.</t>
  </si>
  <si>
    <t>Information on expenditure performance is found on page 7 and again on pages 28 to 30.  Information on revenue performance is found on page 15 and on page 24.  Annex 1 on page 58 provides non financial information per department.  Narrative justifications are found on pages 54 and 55 of the document.</t>
  </si>
  <si>
    <t>The Q4 Implementation does not provide actual quarterly actual revenue by source. The information found is the annual revenue performance.</t>
  </si>
  <si>
    <t>The CQBIR presents the annual targets for the three revenue sources. This information is found on table 2.1 on page 16.</t>
  </si>
  <si>
    <t>The own source revenue provided reflects the annual performance against the annual targets and not quarterly performance.</t>
  </si>
  <si>
    <t>The CQBIR on page 27, it mentions that the County has automated its OSR to manage the collection of the revenue.  Pages 54 and 55 provides a challenge facing on revenues and solutions to mitigate.</t>
  </si>
  <si>
    <t>This information is found on pages 21 and 22, table 2.3.</t>
  </si>
  <si>
    <t>Information on expenditure performance broken into recurrent and development budgets is found on pages 21 and 22, table 2.3.</t>
  </si>
  <si>
    <t>This information is found on pages 29 and 30, table 3.2.</t>
  </si>
  <si>
    <t>C.	The CQBIR has comparisons for either approved targets or annual estimates for any of the three questions 72, 73 and 74.</t>
  </si>
  <si>
    <t>The CQBIR only provides annual targets for all the departments. This information is found on page 32, table 3.5.  The CQBIR does not provides the recurrent, development targets for all the department rather compares the performance of each against the total department budget.  Further, the CQBIR does not provide the personnel emoluments and use of goods targets for each department.</t>
  </si>
  <si>
    <t>Table 3.6 on page 35 provides budget performance for all programmes and subprogrammes</t>
  </si>
  <si>
    <t>The CQBIR does not provide this information on non financial performance against targets and indicators.</t>
  </si>
  <si>
    <t>The CQBIR provides information on the location and status of the capital projects. This is found from page 56 of the document.</t>
  </si>
  <si>
    <t>The CQBIR does not provide this information.</t>
  </si>
  <si>
    <t>On pages 54 and 55 of the CQBIR, information on the challenges facing execution as well as the recommendations is provided.</t>
  </si>
  <si>
    <t>The CQBIR provides information on the total pending bills, amounts paid and the outstanding balances. This information is found from pages 52 to 54.</t>
  </si>
  <si>
    <t>Busia County ADP FY 2023/24 highlights the strategic priorities for all sectors except for Transport, Public Works and Energy (page 88 of the PDF) and County Assembly (page 121 of the PDF). For all the other sectors, the information is provided at the beginning of each sector on chapter 3 from page 55- 121 of the PDF.</t>
  </si>
  <si>
    <t>On page 11 of the PDF, the document provides a narrative explanation on the linkage between the CIDP priorities and ADP priorities.</t>
  </si>
  <si>
    <t>The ADP does not provide any information on revenue projections for the coming financial year.</t>
  </si>
  <si>
    <t>Busia County ADP provides this information on page 123-124 of the PDF.</t>
  </si>
  <si>
    <t>The information on page 123-124 of the PDF is NOT broken down to recurrent and development expenditure for the coming financial year. Additionally, the table is not well labelled, one can not tell the year of projection highlighted.</t>
  </si>
  <si>
    <t>The ADP provides information on programmes and sub- programmes expenditure projections FY 2023/24, 2024/25 and 2025/26 for all the sectors. This information is provided for on chapter 3, page 55- 121 of the PDF. For example, for the health sector, this information is captured on table 48, page 108- 114 of the PDF.</t>
  </si>
  <si>
    <t>The ADP provides information on both the outputs and KPIs for all the sectors. This information is provided on chapter 3, page 55-121 of the PDF. For example, for the health sector, the information is available on table 48, page 108-114 of the PDF.</t>
  </si>
  <si>
    <t>The ADP provides information on current year baseline and proposed targets for the coming financial year for all programmes and sub programmes in chapter 3, page 55-121 of the PDF. For the health sector, the information is available on page 108- 114 of the PDF.</t>
  </si>
  <si>
    <t>The ADP provides information on location, budget allocation, status and implementation timeframe for each capital project on Annex III, page 200-206 of the PDF.</t>
  </si>
  <si>
    <t>The only information provided for on public engagement is on the formulation of the CIDP on page 21 of the PDF which highlights that the county government engaged citizens from 35 wards as they developed the CIDP which was in turn used to inform the ADP. The public participation report is unavailable on the google drive.</t>
  </si>
  <si>
    <t>The CBROP provides information on revenue performance for the past financial, 2022/2023 by all the three sources. Table 2, page 13-14 of the PDF, provides information on actual performance of the equitable share from the National Government and conditional grants. Table 5 on page 17, provides information on actual performance of own source revenue.</t>
  </si>
  <si>
    <t>The CBROP provides a comparison of the actual revenue collected against the approved budget for the FY 2022/2023.  Table 2, page 13-14 of the PDF provides this information on equitable share from the National Government and conditional grants. The narrative and table 5 on page 17 provides this information on own source revenue.</t>
  </si>
  <si>
    <t>The CBROP does not provide any of the above information.</t>
  </si>
  <si>
    <t>The CBROP does not clearly elaborate challenges encountered in revenue collection and how the county intends to address these challenges.</t>
  </si>
  <si>
    <t>The CBROP provides information on actual recurrent and development expenditure for FY 2022/2023 by all departments. This information is on table 8, page 22 of the PDF.</t>
  </si>
  <si>
    <t>The CBROP compares the actual expenditure with the approved budget FY 2022/2023, on table 8, page 22 of the PDF.</t>
  </si>
  <si>
    <t>The CBROP does not provide any information on expenditure performance below the departments level.</t>
  </si>
  <si>
    <t>The CBROP provides narrative information accompanying the financial information deviations between the actual figures and approved annual budget for both revenue and expenditure. Revenue- Page 12 and 17 of the PDF. Expenditure- Page 11 and 19 of the PDF.</t>
  </si>
  <si>
    <t>The CBROP highlights 22 percent expenditure underperformance was attributed to four key issues listed on page 11 of the PDF. However, we can not clearly tell how the county intends to address these challenges.</t>
  </si>
  <si>
    <t>The CBROP provides information on an update on the economic assumptions for the current financial year as it was captured in the CFSP earlier that year. This information is available on page 24 of the PDF.</t>
  </si>
  <si>
    <t>The CBROP does not provide any information on revenue projections.</t>
  </si>
  <si>
    <t>The CBROP provides information on departmental ceilings for the coming financial year(2024/2025) and two outer years classified as recurrent and development. This information is available on page 71-75 of the PDF.</t>
  </si>
  <si>
    <t>The CBROP does not a have specific section highlighting the county's compliance with the requirements of fiscal responsibility principles. However, in paragraph 12, page 21 of the PDF, the document highlights that 35 percent of their total available revenue in FY 2022/2023 was spent on wages which within the threshold required by the PFM Act 2012.</t>
  </si>
  <si>
    <t>The CFSP provides clear information on actual revenue performance for the first half of the current financial year 2022/2023. This information is available for all the three main sources: equitable share, OSR and conditional grants on table 2, page 46 of the PDF.</t>
  </si>
  <si>
    <t>The CFSP presents information on actual revenue performance for all the three main sources of revenue against annual targets on table 2, page 46 of the PDF.</t>
  </si>
  <si>
    <t>The CFSP provides information on revenue projections for all the three main sources of revenue on table 5, page 51- 52 of the PDF. The projections are for the coming FY 2023/2024 and two outer financial years 2024/2025 and 2025/2026.</t>
  </si>
  <si>
    <t>The CFSP provides information on overall expenditure performance disaggregated by recurrent and development budget. This information is available on table 4, page 50 of the PDF.</t>
  </si>
  <si>
    <t>The CFSP makes a comparison of the half year actual expenditure against the approved annual estimates on table 4, page 50 of the PDF.</t>
  </si>
  <si>
    <t>The CFSP provides information on department priorities and their justifications for the coming financial years. This information is available in chapter two, at the end of each department's narrative titled "way forward". For example in the Health and Sanitation department, this information is available on page 38 of the PDF.</t>
  </si>
  <si>
    <t>The CFSP provides information on budget ceilings broken down to recurrent and development for the coming FY by all sectors. This information is available on table 6, page 53-54.</t>
  </si>
  <si>
    <t>The CFSP does not highlight the county's compliance with any of the fiscal responsibility principles. For a citizen to know whether the county complied with the principles during their projections, they would have to calculate the figures.</t>
  </si>
  <si>
    <t>The CFSP does not provide any information on how citizens engaged in the formulation or approval stages of the document. The public participation reports are not available on the google drive.</t>
  </si>
  <si>
    <t>Chapter one, page 9 of the PDF, discusses the recent economic development and outlook. Paragraph 1, page 9 of the PDF highlights the linkage between the county priorities and the development plan at the national level which normally informs the BPS.  Additionally, on page  10, paragraph 10, 11 and 12, the document discusses macroeconomic indicators such as inflation rate and their impact on the economy which will affect Busia County spending.</t>
  </si>
  <si>
    <t>The CFSP does not provide any information on how the county plans to manage the pending bills over the medium term.</t>
  </si>
  <si>
    <t>The PBB provides information on revenue estimates for coming financial year for all the three main sources of revenue. This information is on page 6 of the PDF.</t>
  </si>
  <si>
    <t>The PBB provides information on revenue performance for the last two years (FY 2020/21 &amp; 2021/22) by all the three main sources of revenue. This information is on Annex 1, page 107- 109 of the PDF.</t>
  </si>
  <si>
    <t>The PBB provides information on revenue projections for two outer years( FY 2024/25 &amp; 2025/26) by all the three main sources of revenue. This information is available on Annex 1, page 107- 109 of the PDF.</t>
  </si>
  <si>
    <t>The PBB provides information on historical performance and projections for all streams of own source revenue. This information is available on Annex 1, page 107-109 of the PDF.  Additionally, we can be able to tell the source of revenue in terms of the department which makes it easier to track the departments that are performing well or poorly in terms of revenue collection.</t>
  </si>
  <si>
    <t>On page 2 of the PDF, the document indicates that the estimates were prepared on the basis of the CIDP and ADP. On page 6 of the PDF, the document highlights the linkage between the budget estimates and the CIDP, ADP and CFSP. On page 83 of the PDF, the document highlights the budget estimates are in line with the Governor's manifesto to ensure accessibility to quality and affordable health services. The Governor's manifesto is aligned with the CIDP.</t>
  </si>
  <si>
    <t>The table on page 7 of the PDF provides a summary of expenditure for the coming FY 2023/24 for all departments in Busia County.</t>
  </si>
  <si>
    <t>The table on page 7 of the PDF provides information on budget allocation for the coming FY 2023/24. This is available for all departments broken down to recurrent estimates( employee compensation and operations &amp; maintenance) and development estimates.</t>
  </si>
  <si>
    <t>The table on page 7 of the PDF provides information on recurrent allocations for the coming FY 2023/24 broken down by employee compensation and operations &amp; maintenance for all the departments in the county.</t>
  </si>
  <si>
    <t>The PBB provides information on personnel numbers, job group and cost details for all departments. This information is presented in a table at the end of each department summary. For example, the information on health department personnel is available on page 91 of the PDF.</t>
  </si>
  <si>
    <t>The summary table on page 8- 10 of the PDF provides information on all programmes and sub- programmes budget allocations across the departments for the coming FY 2023/2024.</t>
  </si>
  <si>
    <t>Annex 2 and 3, on page 110- 193 which is the itemized budget provides information on expenditure projections for two outer years (FY 2024/25 and FY 2025/26) for questions 43, 44 and 45.</t>
  </si>
  <si>
    <t>A.	The PBB presents at least two two-year historical actual expenditure performances for all three questions 43, 44 and 45.</t>
  </si>
  <si>
    <t>The document provides information on actual historical expenditure performance for the last three financial years for all departments for questions 43,44 and 45. However, this information has been presented differently across departments. In the Agriculture, Livestock, Fisheries, Climate Change, Blue Economy and Agribusiness department, the information has been provided in a table on page 10- 11 of the PDF. In the Education and Vocational Training department,  the information has been provided in a narrative on page 34 of the PDF.  A good practice would be to provide the information in a similar format across all the departments.</t>
  </si>
  <si>
    <t>The PBB provides information on key outputs and performance indicators below the departmental level for all the departments. For example, for the department of health and sanitation, the information is provided on page 84- 87 of the PDF.</t>
  </si>
  <si>
    <t>The PBB provides information on current year baselines and planned targets below the departmental level for all the departments. For example, for the department of health and sanitation, the information is provided on page 84- 87 of the PDF.</t>
  </si>
  <si>
    <t>The PBB provides information on specific location and proposed allocation for all ward projects. This information is provided for on page 213- 227 of the PDF.</t>
  </si>
  <si>
    <t>The PBB does not provide any information on how the citizens engaged in the formulation and approval stages of the document. The only information on public participation is available on the acknowledgement part of the document on page 3 of the PDF. The section highlights that the county engaged citizens in the process of developing the document. However, this is not sufficient to inform us on who was engaged and level at which public participation was conducted.</t>
  </si>
  <si>
    <t>The PBB does not provide any information on how the citizens engaged in the formulation and approval stages of the document. The only information on public participation is available on the acknowledgement part of the document on page 3 of the PDF. The section highlights that the county engaged citizens in the process of developing the document. However, this is not sufficient to inform us of how the public input was utilized in decision making.</t>
  </si>
  <si>
    <t>The citizens budget has provided clear information on the three main sources of revenue for the coming financial year. The information is available on page 7 of the PDF. Additionally, the information is provided in a pie chart which easy to interpret especially for citizens.</t>
  </si>
  <si>
    <t>On page 8- 9 of the PDF, the document provides information on each stream of own source revenue. As a good practice, they have categorized the streams by department.</t>
  </si>
  <si>
    <t>The citizens budget has highlighted the key priorities for the coming financial year on page 5- 6 of the PDF. The key priorities are in the Agriculture, Transport, Education, Water and Health departments.  The section on Agriculture department highlights that the sector is substantial in attaining development and transformation in Busia County.</t>
  </si>
  <si>
    <t>On page 11 of the PDF, there is information on budget allocations classified into recurrent and development budget for the coming financial year. The document has also provided the information in a pie chart which is easy to interpret especially for the citizens (page 12 of the PDF).</t>
  </si>
  <si>
    <t>On page 14- 18 of the PDF, the table provides information on key county projects: location, allocation and status of the projects.</t>
  </si>
  <si>
    <t>On page 12- 13 of the PDF, the document provides a budget calendar. The budget calendar provides information on the agencies responsible at each stage of the budget process and the key dates.</t>
  </si>
  <si>
    <t>On page 19- 20 of the PDF, there is information on  glossary of terms that provides definition of key budgeting terms and contact information for any enquiries on policy documents(page 20 of the PDF).</t>
  </si>
  <si>
    <t>On page 3 of the PDF, the document highlights the  Act shall commence and come into operation upon its publication.</t>
  </si>
  <si>
    <t>The Finance Act 2022, which is being modified by the Finance Act 2023, is available on Busia County official website. Please see the link below to the Finance Act 2022. https://www.busiacounty.go.ke/assets/documents/uploads/FINACE%20ACT,%202022-9VUQx.pdf</t>
  </si>
  <si>
    <t>On page 16, under Part A, the section highlights those liable to paying taxes and charges on professional, technical and financial services include: owners of tours and travels, laundry and dry cleaning services and cybercafes. Additionally, the table on page 17-18 of the PDF highlights the approved charges for all the business owners. Another example is on page 29 of the PDF. The Act highlights citizens who are liable to paying wholesale, retail and general trade charges. They include: hypermarkets, supermarkets and showrooms. The charges for each are highlighted on page 30 of the PDF.</t>
  </si>
  <si>
    <t>On page 7 of the PDF, the document has a section on consequences of failure to pay taxes or fees due. The document does not provide information on how the payments will be collected and who is authorized to collect the payments.</t>
  </si>
  <si>
    <t>The Finance Act 2023 does not provide any information on status of previous defunct local authority by laws.</t>
  </si>
  <si>
    <t>The county published all the four budget implementation reports. In that case, we shall analyse the fourth quarterly budget implementation report. The document has information on all the four major sections. 1. Financial Information- Information on expenditure performance on page 9 of the PDF. 2. Non- financial information- The document does not provide information on outputs, KPIs, baseline and targets for the programmes. However, it provides information on status and location of capital projects which is also considered non financial information on page 97-117 of the PDF. 3. Capital Projects information- Information on capital projects on page 97-117 of the PDF. 4. Narrative justifications- Information on challenges, lessons learnt and recommendations on page 118-119 of the PDF.</t>
  </si>
  <si>
    <t>The CQBIR provides information on cumulative annual revenue performance for all the three main sources of revenue on page 7 of the PDF.</t>
  </si>
  <si>
    <t>The document provides information on cumulative annual revenue performance against the approved annual estimates for all the three main sources of revenue on page 7 of the PDF.</t>
  </si>
  <si>
    <t>The CQBIR provides information on annual performance against the approved targets for all the streams of own source revenue. This information is available on page 8-9 of the PDF.</t>
  </si>
  <si>
    <t>The table on page 120-126 of the PDF provides clear information on revenue enhancement challenges, current status and suggested solutions to address the challenges.</t>
  </si>
  <si>
    <t>The CQBIR provides information on annual expenditure performance for all the departments on page 10-11 of the PDF.</t>
  </si>
  <si>
    <t>The CQBIR provides information on the annual expenditure performance for all sectors broken down into recurrent and development budgets. This information is on page 10-11 of the PDF.</t>
  </si>
  <si>
    <t>The CQBIR provides information on the annual recurrent expenditure performance broken down by the two major components for ALL the departments. This information is available on page 10-11 of the PDF.</t>
  </si>
  <si>
    <t>A.	 The CQBIR has comparisons for either approved targets or annual estimates for all three questions 72, 73 and 74.</t>
  </si>
  <si>
    <t>The CQBIR provides information on annual expenditure performance for all sectors broken down into recurrent and development. Further, the document provides annual targets for the recurrent budget broken down into the two major categories.</t>
  </si>
  <si>
    <t>The CQBIR provides information on annual expenditure performance below the departmental level on page 12-16 of the PDF.</t>
  </si>
  <si>
    <t>The CQBIR does not provide any information on KPIs and targets.</t>
  </si>
  <si>
    <t>The CQBIR provides information on project location, implementation status and the approved budget allocation for all capital projects by departments. This information is available on page 97-117 of the PDF. On the actual cost paid up, the amount provided is the total annual cumulative cost rather than the cost paid up in the fourth quarter.</t>
  </si>
  <si>
    <t>The CQBIR provides narrative information on both the revenue and expenditure performance. Revenue-page 5 &amp; 8 of the PDF. Expenditure- page 5 of the PDF.</t>
  </si>
  <si>
    <t>The CQBIR provides information on the challenges encountered, lessons learnt and recommendations on expenditure performance. This information is on page 118- 119 of the PDF.</t>
  </si>
  <si>
    <t>The CQBIR provides information on the outstanding pending bills as at 30th June 2024 across all the departments.  This information is on page 17-96 of the PDF. On the same table, there is a column on remarks and recommendations which would hold as narrative justifications.</t>
  </si>
  <si>
    <t>In chapter three of the ADP from  page 24, all sectors have provided the sector priorities and strategies that they plan to undertake.</t>
  </si>
  <si>
    <t>The overview of the County in chapter one section 2.2, page 15 talks about the linkage between the Annual Development plan and the CIDP. In a summarized form, it mentions some of the priorities in different sectors that they intend to implement so as to achieve the goals set out in the CIDP.</t>
  </si>
  <si>
    <t>Yes it does on chapter 4 of 4.1.1 on Resource envelope table 17, page 52. We have the CRA share, Local revenue and different grants from World bank, CCIS grant for FLLoCA and also nutrition international.</t>
  </si>
  <si>
    <t>The table on page 51 of the PDF, table 17 of chapter 4 does has not provided this information. The own source revenue has not been broken down into individual streams. It shows Local Revenue in general but it has not categorized the different streams that will be used/required to mobilize the resources.</t>
  </si>
  <si>
    <t>Page 52 Section 4.1.2 table 19 shows a summary of the proposed budget through the sectors which are now divided into sub sectors to show the proposed budget. Although, the allocations have been provided at the ward level.</t>
  </si>
  <si>
    <t>The ADP has not provided any information of this.</t>
  </si>
  <si>
    <t>The ADP does not provide any information on this.</t>
  </si>
  <si>
    <t>In chapter 3, the different sectors have provided this information in their sub-sectors. The tables have information on key outputs, key performance indicators and the targets.</t>
  </si>
  <si>
    <t>Still on chapter three of the ADP, the baselines are not provided in the different sub sectors in the tables but only the planned targets.</t>
  </si>
  <si>
    <t>The ADP has provided some key details for the different capital projects in each sector in annexes one to five under the different sectors. They have provide information on the programmes under the sectors, sub-programmes, the project name, costs (Estimates as well as supplementary on others) and lasty the location which they have provided the different wards.</t>
  </si>
  <si>
    <t>This information is not available in the ADP but who was involved in public forums has been mentioned.</t>
  </si>
  <si>
    <t>There is no information on public participation and neither are there reports to show how the input was utilized.</t>
  </si>
  <si>
    <t>The document has provided an overview of the revenue performance by the three key sources of revenue. Chapter two section 2.2 table 1 provides the breakdown of these key sources. It has shown the equitable share, different grants and a breakdown of the Own source revenue from different revenue streams.</t>
  </si>
  <si>
    <t>The CBROP has provided approved revenue estimates vs the targets for the previous year. Chapter two: Subsection 2.3.2 table 3 on page 16 of the PDF has provided this information on the three sources. The table shows the revised estimates vs the actual disbursement.</t>
  </si>
  <si>
    <t>This information is found on Chapter 2: subsection 2.3.1 table 2 on page 16 of the PDF. The table has broken down the different local revenue streams. It also shows the approved estimates vs the actual ones</t>
  </si>
  <si>
    <t>On page 20 of the PDF subsection 2.6.1, it provides information on some of the challenges faced during revenue collection and the proposed solutions. Main reasons are post Covid-19 pandemic and insecurity along Kerio valley.  Information has been provided on proposed solutions such as fostering security along Kerio Valley to curb this revenue collection challenge.</t>
  </si>
  <si>
    <t>Yes. On page 18 of the PDF subsection 2.4.1 table 5, information has been provided on recurrent expenditure from the different departments. While Development expenditure has been provided on page 19 of the PDF subsection 2.4.2 table 6.</t>
  </si>
  <si>
    <t>This information is provided on page 17 of the PDF 2.4 table 4.  It shows a comparison between the Approved budget and the expenditure.</t>
  </si>
  <si>
    <t>The CBROP has not provided this information below the departmental/sector/ministry level.</t>
  </si>
  <si>
    <t>The narrative has not been provided on the deviations.</t>
  </si>
  <si>
    <t>Page 20 of the PDF subsection 2.6.1 has provided information on some of the expenditure challenges and proposed solutions. For example, underperformance has been attributed to delayed disbursements of funds from the National treasury and the proposed solution is to Strengthen Intergovernmental Relations to fast track and ensure timely disbursement of funds by the national treasury.</t>
  </si>
  <si>
    <t>Chapter though has provided this update from page 22 of the PDF to page 28 of the PDF.</t>
  </si>
  <si>
    <t>This information is provided in chapter 4 subsection 4.3.4 on page 33 of the PDF table 8.   Although the CBROP has provided a projection by the three sources for one outer year only instead of the minimum two outer years.</t>
  </si>
  <si>
    <t>This information has been provided in annex 1 page 36-37 of the PDF. The ceilings have been classified as recurrent and development for the coming budget year as well as projections for two outer years.</t>
  </si>
  <si>
    <t>Section 2.6.2 on page 21 just states the fiscal responsibility principles but does not indicate how the county complied to them. In chapter 4 subsection 4.3.5 expenditure forecasts on page 33 of the PDF paragraph 2. The CBROP talks about the upcoming year's wage bill accounting for 43.6% of the total county budget instead of the required 35%. In trying to adhere to this provision, they have mentioned just a few austerity measures.</t>
  </si>
  <si>
    <t>Chapter 4 section 4.2 on page 28 of the PDF, table 4 has provided actual revenue performance for the first half of the current year for the  local revenue. It has not been provided in general but it has been broken down by the different revenue streams.</t>
  </si>
  <si>
    <t>The information is still on Chapter 4 section 4.1 on page 28 of the PDF, table 4. The only source of revenue provided is local revenue which has been broken down into different streams. It shows the approved estimates, half year targets and the half year actuals</t>
  </si>
  <si>
    <t>Yes chapter 4 section 4.5 on page 36 of the PDF table 13.  All the three sources of revenue have provided information on revenue projections for the coming year in addition to the two outer years.</t>
  </si>
  <si>
    <t>Chapter 4 section 4.3 on page 28 to page 30 of the PDF. The two tables provide the actual expenditure performance i.e. table 5 on recurrent absorption and Table 6 on development absorption against the approved budget.</t>
  </si>
  <si>
    <t>These targets are not provided.</t>
  </si>
  <si>
    <t>The CFSP has not provided this.</t>
  </si>
  <si>
    <t>In the annexes section page 39 of the PDF, there are tables with this information. Annex one has provided recurrent departmental ceilings.  Annex two has the development departmental ceilings while annex three has provided a summary of both the recurrent and development ceilings.</t>
  </si>
  <si>
    <t>Chapter one section 1.2 on page 12 to 13 of the PDF explains on the principles that have been adhered i.e.  recurrent expenditure has not exceeded the county government's total revenue, the development expenditure is less than  30% of the county government's budget, and the wage bill principle in which they have not been able to adhere to and they have provided reasons as to why.</t>
  </si>
  <si>
    <t>No information has been provided on public participation.</t>
  </si>
  <si>
    <t>None of this information has been provided.</t>
  </si>
  <si>
    <t>In chapter 3 section 3.2 on page 20 of the PDF. There is a description of how the CFSP strategic priorities and policy goals have aligned to the Budget policy statement.</t>
  </si>
  <si>
    <t>The CFSP has not provided any information on this.</t>
  </si>
  <si>
    <t>On table one of Page 6 -7 of the PDF, the revenue estimates have been broken done by the three major sources of revenue.</t>
  </si>
  <si>
    <t>This information has not been provided in the PBB.</t>
  </si>
  <si>
    <t>On page 6 to page 7 of the PDF on table 1,  the local revenue sources have been broken down by individual streams.</t>
  </si>
  <si>
    <t>The different sectors just provide a background information and performance overview.</t>
  </si>
  <si>
    <t>On page 10 of the PDF,  table 4 presents a summary of the coming year's budget allocation at ministry levels.</t>
  </si>
  <si>
    <t>On page 8 of the PDF table 2 presents a summary of the recurrent expenditure while on page 9 of the PDF table 3, it presents a summary of the development expenditure</t>
  </si>
  <si>
    <t>Each sector has provided this information. In the Education sector, for example on page 168 of the PDF, the table on part G has provided a summary of expenditure by vote and economic classification. The information has been presented in the same way as the other sectors.</t>
  </si>
  <si>
    <t>The PBB does not give detailed information. It only gives the costs in general as compensation to employees without breaking it down to show the number of personnel, their designation and their respective costs.</t>
  </si>
  <si>
    <t>Yes, each sector has provided disaggregated details on allocation on programmes and other sectors breaking them down to sub programmes. For example on page 83 of the PDF part F, it has been broken down to programme levels each with an allocation.</t>
  </si>
  <si>
    <t>Yes. Projections for two upcoming years have been provided for all the three questions. For question 43, information is on page 10 of the PDF,  table 4.  For question 44, information is found on On page 8 of the PDF table 2 with a summary of the recurrent expenditure while on page 9 of the PDF table 3 it's for development. Question 45 can be found on page 103 of the PDF on part G.</t>
  </si>
  <si>
    <t>There is no historical expenditure performance for the three questions.</t>
  </si>
  <si>
    <t>For example on page 100 of the PDF on part E, it shows a summary of programme Output and Performance Indicators for Financial Year 2023/24   up to 2025/26. All the other departments have provided this information.</t>
  </si>
  <si>
    <t>The PBB does not provide current year baselines  but only the approved/ proposed targets for the coming budget year.</t>
  </si>
  <si>
    <t>Each sector has provided details on the capital projects, the description, location i.e. ward and the allocation. For example on the health sector on page 201 to 213 of the PDF, information has been provided on the different annual plan projects.</t>
  </si>
  <si>
    <t>The PBB has no information on this.</t>
  </si>
  <si>
    <t>The PPB has not provided any information on public participation.</t>
  </si>
  <si>
    <t>It only mentions that the 2023 Finance bill shall come into operation after publication in the preliminary section on page 3 of the PDF.</t>
  </si>
  <si>
    <t>This is not applicable to the finance Act because  are no laws that the current act is modifying.</t>
  </si>
  <si>
    <t>The details have been provided under the different schedules in the Finance Act.</t>
  </si>
  <si>
    <t>This information is provided on page 13 of the PDF on Part 3 where it talks about payment.</t>
  </si>
  <si>
    <t>This is provided on page 3 of the PDF - Part 1 of the preliminary, under short title and commencement (3)</t>
  </si>
  <si>
    <t>D.The County has none of the information above.</t>
  </si>
  <si>
    <t>The report only contains details of different capital projects under each sector.</t>
  </si>
  <si>
    <t>The report does not contain this information</t>
  </si>
  <si>
    <t>This is not applicable because the report does not have information on the three revenue sources for comparison.</t>
  </si>
  <si>
    <t>There is no information on this.</t>
  </si>
  <si>
    <t>The report does not have this information.</t>
  </si>
  <si>
    <t>The report does not contain this.</t>
  </si>
  <si>
    <t>The report has not provided this.</t>
  </si>
  <si>
    <t>No information has been provided for all the three questions.</t>
  </si>
  <si>
    <t>The report has not provided this information.</t>
  </si>
  <si>
    <t>The report has provided all the significant details of the capital projects under each sector.</t>
  </si>
  <si>
    <t>No narrative information has been provided in the report to explain the deviations in the budget.</t>
  </si>
  <si>
    <t>6 of the 13 sectors had not provided sector priorities. The general outline of Chapter 2 on strategic priorities, programmes &amp; projects was seemingly sector vision, mission, goal, programme objectives (sector priorities and objectives) followed by priority programmes and projects. However the following sectors had no section outlining sector priorities; 1) Finance &amp; Economic Planning (PDF 22) that provided sector programmes and objectives; 2) Trade, Tourism, Investment, Industrial Development, and Marketing that provided project objectives (PDF 52); 3) Youth, Talents, Sports, Gender, Children, Culture, and Social Services (PDF 84-92); 4) Public Service, Administration, Devolution, Governance, ICT and GDU (PDF 94-101); 5) County Public Service Board (PDF 102-107); 6) County Assembly (PDF109)</t>
  </si>
  <si>
    <t>The CECM Finance in the preface (PDF 6) acknowledges that the ADP outlines CIDP 2023-27 priorities. Section 1.4(PDF 19) indicates PFMA, constitutional and County Governments Act compliance in preparation of the document. There is an M&amp;E programme under the Finance &amp; Economic Planning sector dedicated to tracking CIDP implementation (PDF 124). There is no direct link of ADP priorities or capital projects to the CIDP.</t>
  </si>
  <si>
    <t>The ADP had a Revenue Management programme under the Finance &amp; Economic Planning sector to enhance revenue automation, administration and enforcement but has not provided a section on revenue targets by source.</t>
  </si>
  <si>
    <t>The ADP has not provided a section with revenue information but has revenue collection strategies under various sectors e.g. Health (PDF 37), Roads, Public Works, Transport and Energy (PDF 47) - formulate legal-policy framework for revenue collection,  but no  information  on own source revenue targets.</t>
  </si>
  <si>
    <t>On page 117 the county has resource requirements by sector and programme. The ADP provides resource requirements for all 13 sectors, per key performance indicators and targets under the "Priority Programmes and Projects" title for instance  the resource requirement for the office of the governor is Ksh.317,500,000. (PDF 21), Capital projects estimated costs are disaggregated by project for the Finance &amp; Economic Planning sector (PDF 27), and Health sector (PDF41-45) only. This is a good practice that should have applied across all 13 sectors.</t>
  </si>
  <si>
    <t>Though capital expenditure is separately presented for the Finance &amp; Economic Planning sector (PDF 27), and the Health sector (PDF 41-45); there is no clear distinction of recurrent and development expenditure provided for other sectors. One would have to extract this information from the "Priority Programmes and Projects" section that provides costed targets per KPIs. E.g. acquisition of furniture for 3 offices and 1 vehicle totaling to Ksh.10million under the General Administration, Planning and Support Services programme (PDF 32) in the Education and Vocational Training Centres sector.</t>
  </si>
  <si>
    <t>The ADP provides expenditure targets indicated as resource requirements by programme and sub programme across all 13 sectors in Chapter 2 under Priority Programmes and Projects section. e.g. 1) Office of the Governor (PDF 21)  2) Finance &amp; Economic Planning (PDF 22-27)    3) Education and Vocational Training Centres (PDF 31-35) 4) Health (PDF 37-45)  5) Roads, Public Works, Transport and Energy (PDF 48-51) 6)Trade, Tourism, Investment, Industrial Development, and Marketing  (PDF 53-57); 7) Agriculture, Livestock, Blue Economy, and Co-operative Development (PDF 60-66); 8) Lands, Mining, Housing, Physical Planning and Urban Development (PDF 69-73); 9) Water, Irrigation, Environment, Climate Change and Natural Resources (PDF75-83) 10) Youth, Talents, Sports, Gender, Children, Culture and Social Services(PDF 86-91);  11) Public Service, Administration, Devolution, Governance, ICT and GDU (PDF95-101); 12) County Public Service Board (PDF 102-107) 13) County Assembly (PDF109-113)</t>
  </si>
  <si>
    <t>The ADP provides outputs and measurable indicators by programme and sub programme across all 13 sectors in Chapter 2 under Priority Programmes and Projects section. e.g. 1) Office of the Governor (PDF 21)  2) Finance &amp; Economic Planning (PDF 22-27)    3) Education and Vocational Training Centres (PDF 31-35) 4) Health (PDF 37-45)  5) Roads, Public Works, Transport and Energy (PDF 48-51) 6)Trade, Tourism, Investment, Industrial Development, and Marketing  (PDF 53-57); 7) Agriculture, Livestock, Blue Economy, and Co-operative Development (PDF 60-66); 8) Lands, Mining, Housing, Physical Planning and Urban Development (PDF 69-73); 9) Water, Irrigation, Environment, Climate Change and Natural Resources (PDF75-83) 10) Youth, Talents, Sports, Gender, Children, Culture and Social Services(PDF 86-91);  11) Public Service, Administration, Devolution, Governance, ICT and GDU (PDF95-101); 12) County Public Service Board (PDF 102-107) 13) County Assembly (PDF109-113)</t>
  </si>
  <si>
    <t>The ADP provides proposed targets for activities below department level across all 13 sectors but no baseline is provided across all sectors.</t>
  </si>
  <si>
    <t>The ADP provides key details for capital projects for  SOME sectors namely in the Finance &amp; Economic Planning sector (PDF 27), and Health sector (PDF41-45) only. The details include project name and location, description of activities, estimated cost, source of funds, time frame, target, status, and implementing agency. Other sector capital projects are only identifiable by number and cost; of concern is the non specific nature of capital projects under the Education and VTC sector "Access and Retention in ECDE Centers" programme (PDF 31) that plans to construct 20 ECDE classes, 1 day care centre, provide new play equipment to 1 school without providing specific location, implementation time frame of status of the construction projects. This poses a challenge in tracking uptake of citizen priorities or public expenditure.</t>
  </si>
  <si>
    <t>The ADP is said to reference the CIDP projects/programmes as highlighted during public participation (Executive summary PDF viii) but there is no linkage of ADP priorities or projects to specific citizen proposals.</t>
  </si>
  <si>
    <t>The ADP has no information on how public input informed decisions made and there was no public participation report on the ADP 2023-24 available.</t>
  </si>
  <si>
    <t>The CBROP 2023 has provided actual revenue performance information broken down by 3 major categories in Table 3: Revenue Performance in FY 2022/23 (PDF 10). The sources are a) equitable share b)Conditional grants, itemized to show performance by stream e.g. leasing medical equipment, DANIDA, FLLoCA, nutrition support, emergency locust response project, agricultural value chain development, Swedish agricultural development support programme, Embu municipality (UDG). c) own source revenue and  ministerial appropriation-in-aid</t>
  </si>
  <si>
    <t>Though not presented in the same table for ease of comparison, the CBROP has provided approved revenue estimates for the previous year in Table 2: Revenue by Approved Budgets (PDF 9). The information shows the approved estimates, 1st and 2nd supplementary and calculates the variance.  There was no information provided on why some conditional grants despite allocation of funds in supplementary 1&amp;2 had not been captured under Table on Revenue Performance e.g. Transforming Healthcare Systems for Universal Care Project (THSUCP), Embu Municipality UIG, and Covid-19. This raises an accountability concern; if the money was available and appropriated for under supplementary budgets why is it not captured under revenue performance, or where is the money accounted for?</t>
  </si>
  <si>
    <t>The information is provided in Table 4 (PDF 12 &amp;13) showing performance of various (14) fees against targets and in Table 5 (PDF 14) showing performance of seemingly ring-fenced revenue in the Trade, Youth, Health and Agricultural sectors against set targets.</t>
  </si>
  <si>
    <t>The CBROP explains revenue challenges but no solutions are proposed. E.g. the local revenue target was Ksh.950 million but Ksh. 678.64 million was realised, this was attributed to the general elections and revenue leakage during the 1st quarter of the FY 2022/23. (PDF 10) The Ksh. 172.39 million variance in loans and grants was attributed to non-disbursed conditional grants for leasing medical equipments, and  National Agricultural and Rural Inclusive Growth Project (NARIGP), (PDF 11)</t>
  </si>
  <si>
    <t>The information on actual recurrent and development expenditure by sector/department  is provided in Table 7 (PDF 17) -18</t>
  </si>
  <si>
    <t>The CBROP has provided a comparison of the actual budget against actual expenditure and has calculated the variance for recurrent and development expenditure. The information is displayed in Table 7 (PDF 17 -18) for ease of comparison.</t>
  </si>
  <si>
    <t>Though the CBROP has provided the previous year expenditure at sector level (Table 7, PDF 16-17), there is no information provided at programme/sub programme level.</t>
  </si>
  <si>
    <t>The information is provided with figures in the following sections: a) Section 9 (PDF 10) attributes total revenue underperformance to the general elections and revenue leak in Quarter 1 b) Section 10 (PDF 11) attributes conditional grants underperformance to some undisbursed grants c) Section 14 (PDF 13) though does not explain the under performance of local revenue or why stock fees and water charges had zero (0) performance d)Section 20, (PDF 16) attributes total budget under expenditure to delayed project implementation, local revenue shortfall, and undisbursed donor funds e) Section 21, (PDF 16) attributes recurrent under expenditure to revenue shortfall f) Section 22, (PDF 16) attributes development under expenditure to delayed implementation, local revenue shortfall and undisbursed donor funds</t>
  </si>
  <si>
    <t>The challenges are highlighted in sections 9, 10, 14, 20, 21, &amp; 22 but there are no proposed solutions</t>
  </si>
  <si>
    <t>Provided in Part III sections 32-40 (PDF 22-24)  Global inflation, slowed economic activity in the sub Saharan region, GDP growth due to improved performance of agricultural, manufacturing, electricity and water sectors.</t>
  </si>
  <si>
    <t>The information is provided in Table 10 (PDF 30-31) by source for equitable share, itemized conditional grants, local revenue and appropriation in-aid.</t>
  </si>
  <si>
    <t>Table 12 (PDF 32-33) has provided ceilings by economic classification i.e. personnel emoluments, operations and maintenance, and capital expenditure for the total county budget over the MTEF period (FY 2024/25-2026/27) Table 13 (PDF 33-34) provides indicative sector ceiling for FY 2024/25-2026/27 but not classified as either recurrent or development expenditure</t>
  </si>
  <si>
    <t>Information on compliance to fiscal responsibility principles provided in Section 29, 30, and 31 (PDF 20-21) a) County government recurrent expenditure shall not exceed the County Government’s total revenue; in 2022/23 recurrent expenditure was 66.3% of the total county revenue b) County governments to allocate a minimum of 30% of the county budget to development expenditure; development expenditure was compliant at 30.02% c) Public officers wages &amp; benefits shall not exceed shall not exceed 35 percent of the total county revenue; non-compliance was reported as expenditure was 46.2% of the total county budget.</t>
  </si>
  <si>
    <t>Information is provided in; a) Table 6 (PDF 22-23) that compares 2022/23 half year local revenue performance to that of 2021/22 b) Table 7(PDF 23) that compares half year AiA performance for FY 2022/2023 and FY 2021/2022. The county does not have details on what was received through equitable share and grant</t>
  </si>
  <si>
    <t>CFSP has provided information for all three revenue sources with annual targets  in Table 2 (PDF 17) which gives for 2021/22 and not 2022/23 Information on local revenue by revenue stream in Table 4 (PDF 20),  Information on AiA by department, revenue stream, annual targets and actual collection in Table 5 (PDF 21)</t>
  </si>
  <si>
    <t>Information is provided in Table 8: County Fiscal Projections 2023/2024 -2025/2026 (PDF 26) by all three revenue sources</t>
  </si>
  <si>
    <t>The CFSP did not provide any information on the actual expenditure performance for the first half of the current year.</t>
  </si>
  <si>
    <t>The CFSP did not provide any information on the targets or actual expenditure performance for the first half of the current year</t>
  </si>
  <si>
    <t>The CFSP in Part IV (PDF 34-39) provides justification for sector specific priorities. The integrated roads, public works, energy &amp; transport would prioritize road network improvement, Health sector would prioritise completion &amp; equipping of health facilities and maternities as well as Level 5 specific activities for oxygen piping, equipping maternity, dental and laboratory and cancer center construction to improve quality of health in Embu. to improve livelihoods the integrated agriculture sector would focus on coffee revitalization, value addition, and climate change mitigation through water harvesting, land use management &amp; agroforestry. Establishment of industrial park under trade, ICT&amp; digital hub in the youth sector, and a performance management system to improve trade, talent identification and promotion and service delivery.</t>
  </si>
  <si>
    <t>In Table 12 (PDF 32) the CFSP provides a summary of the Sector Ceilings for the financial year 2023/2024 broken down by recurrent and development expenditure. The recurrent expenditure was further broken down by personnel and O&amp;M, a commendable good practice.</t>
  </si>
  <si>
    <t>It just states but does not justify using the projections over the medium term. For example, in Part 7 on Observing Fiscal Responsibility Principles the CFSP indicates that County Treasury shall manage its public finances in accordance with the principles of fiscal responsibility by setting realistic and achievable revenue targets, that the county government's recurrent expenditure shall not exceed the county government's total revenue, and that over the medium term at least 30% of the county government's budget shall be allocated to the development expenditure. (PDF 24)</t>
  </si>
  <si>
    <t>The CFSP has no section on public participation and there was no accompanying document on public participation. This was verified from the County Assembly Committee Reports for 2024.</t>
  </si>
  <si>
    <t>The CFSP has no section on public participation input and there was no accompanying document on public participation. This was verified from the County Assembly Committee Reports for 2024.</t>
  </si>
  <si>
    <t>The overview section of Part 1(PDF 10) and 2 (PDF 13-17) on recent economic development and medium term outlook captures the macro-economic situation (global, regional and national) and in Part 3 outlines county specific risks (pending bills, revenue underperformance, high wage bill, climate change, and macro-economic assumptions) and mitigation measures.  The CFSP acknowledge the macroeconomic changes risk to county funding and expenditure and proposes mitigation measures for all risks analysed.</t>
  </si>
  <si>
    <t>The CFSP has set ceilings for settling pending bills for recurrent expenditure in Table 10 (PDF 30) at Kshs.81,605,592 and Kshs.40,000,000 has been factored under the Finance portfolio to cater for pending bills and utility bills (water and electricity) respectively. In Table 11(PDF 31) Kshs.506,742,127 was allocated to cater for pending bills under the Finance portfolio. There was available County Debt Management Strategy paper for 2024/25- 2027 on the County Assembly website accessible through the link provided below: https://embuassembly.go.ke/mdocs-posts/the-embu-county-government-medium-term-debt-management-strategy-paper-for-2024-25-to-2026-27-1/</t>
  </si>
  <si>
    <t>The PBB has provided in a summary table (PDF 3) by the 3 major revenue sources; the conditional grants are further disaggregated by source.  In a commendable good practice, the table provides comprehensive revenue information showing the unspent funds brought forward from FY2022/23 by sector, ministerial AiA, and unspent Exchequer Funds for FY 2022/2023.</t>
  </si>
  <si>
    <t>The PBB has no historical revenue performance provided.</t>
  </si>
  <si>
    <t>The PBB has not provided at least 2 other outer year revenue projections by source.</t>
  </si>
  <si>
    <t>The PBB has not presented information on local revenue by revenue stream but rather as a bullet figure in the summary table of 2023/24 county funding (PDF 4)</t>
  </si>
  <si>
    <t>The PBB has not provided information on how its priorities link to the CIDP or ADP but references the sector mandate under Part C across all sectors.  This is a poor practice. Explicit linkage of the PBB to the CIDP and ADP is necessary in determining responsiveness of county plans and budgets to citizens' needs and priorities as proposed during public participation</t>
  </si>
  <si>
    <t>The information is provided in a table summarizing the FY2023/24 budget by vote and category.  Recurrent expenditure is differentiated by personnel costs, and operations &amp; maintenance per sector. (PDF 5)</t>
  </si>
  <si>
    <t>The information is provided in the FY2023/24 budget summary table  by vote and category.  (PDF 5)</t>
  </si>
  <si>
    <t>The information is provided in the FY2023/24 budget summary table  by vote and category.  (PDF 5) The PBB provides the information also at sector level under various sections, e.g. a) Governor's office, Part F+H+I (PDF 14-16) b) Finance &amp; Economic Planning, Part F+H+I (PDF 24-26) c) Education &amp; VTC, Part G+H+I (PDF 36-37) d) Health, Part F+H+I (PDF 45-47) The sections provide summary budget expenditure by programmes (Part F), expenditure by vote &amp; economic classification (Part G), expenditure by programme, sub programme &amp; economic classification (Part H), and detailed recurrent expenditure (Part I)</t>
  </si>
  <si>
    <t>The PBB has not provided information on personnel numbers, designation and costs across all sectors. This raises a transparency and credibility concern especially in tracking public expenditure. Providing this information is necessary since it also provides information on county specific staff establishment rationalizations/norms, the number available and staffing gaps informing staffing needs.</t>
  </si>
  <si>
    <t>The information is available per sector  under various sections that had information on expenditure by programme and sub programme e.g. a) Education- Part F (expenditure by programmes) and H (expenditure by programme, sub-programme &amp; economic classification) on PDF 35-36 b) Roads, Transport, Energy &amp; Public Works- Part F+H (PDF 79-80) c) Agriculture, Blue Economy, Livestock &amp; Co-op development- Part F+H (PDF 99-101) d) County Assembly -Part D (expenditure by programmes &amp; sub programmes) (PDF 171-172) Part G (expenditure by vote &amp; economic classification) Part</t>
  </si>
  <si>
    <t>Provided for 2024/25 and 2025/26 in the summary table (PDF 5) and under various sections as indicated in Q.45 above.</t>
  </si>
  <si>
    <t>The PBB does not provide historical expenditure performance for questions 43,44 and 45. This compromises citizen input during public consultations as past information on past expenditure would form the baseline for sector/programme budget allocation.</t>
  </si>
  <si>
    <t>Information is provided in Part E (Summary of programme outputs and performance indicators) per sector except the County Assembly on PDF 12, 22, 32,43,59,,67,78,97,119,131,143,159</t>
  </si>
  <si>
    <t>Information is provided for 2023/24, 2024/25 &amp; 2025/26 in Part E (Summary of programme outputs and performance indicators) per sector except the County Assembly on PDF 12, 22, 32,43,59,,67,78,97,119,131,143,159</t>
  </si>
  <si>
    <t>The PBB has not provided information on capital projects across all sectors. This creates ambiguity in funded projects and promotes inequity through loopholes for high jacking of projects in favor of politically correct regions.</t>
  </si>
  <si>
    <t>The information was not provided. A public participation report on the Budget Estimates is available on the County Assembly website via the link below https://www.embuassembly.go.ke/committee-reports/# The report did not provide any infoormation on how the sub county forums were facilitated or have a record of oral submissions made but it acknowledged that no written submission was received. Seemingly, the approved PBB may be devoid of Embu citizens input.</t>
  </si>
  <si>
    <t>There was no information provided either in the PBB or the County Assembly Public Participation Committee Report tabled on 27 February 2024 and available on the County Assembly website</t>
  </si>
  <si>
    <t>Pages 135 to 270 of the ADP contain information on strategic priorities in all sectors/departments for the coming budget year.</t>
  </si>
  <si>
    <t>Yes pages 39-42 of the ADP 2023/24 have information on linkage ADP linkage to CIDP</t>
  </si>
  <si>
    <t>Pg. 282 part 4.18 of the ADP provides cumulative revenue projections of revenue for equitable share, local collections and conditional allocations</t>
  </si>
  <si>
    <t>Pg. 282 of the ADP provides cumulative revenue projections of revenue for equitable share, local collections and conditional allocations for the FY 2023/24 only</t>
  </si>
  <si>
    <t>The document presents this information by department from page 136-270</t>
  </si>
  <si>
    <t>Page 278, Table 94 only has information on the total budget for sectors with no breakdown of recurrent and development</t>
  </si>
  <si>
    <t>Pg. 136 to 270 contains information on breakdown by programmes and sub-programmes. Table 93 page 276-278</t>
  </si>
  <si>
    <t>Pg. 136 to 270 contains information on measurable indicators for all departments</t>
  </si>
  <si>
    <t>Page 43-129 contains information on the baseline for FY 2023/23 while pg.136 to 270 contains information on targets</t>
  </si>
  <si>
    <t>Pg. 136 contains information on capital projects for the FY 2023/24 with information on location, allocation, status for some and not all, and timeframe.</t>
  </si>
  <si>
    <t>Page 301 and 302 however has information on recommendations for improving public participation.</t>
  </si>
  <si>
    <t>Pg. 42 instead provides information on public consultation during the CIDP.</t>
  </si>
  <si>
    <t>Section 2.2.1 Pg. 13, Table 2 of the CBROP has information on revenue expenditure by three major sources of equitable share, local collections and conditional grants</t>
  </si>
  <si>
    <t>Section 2.2.1 Pg. 13 Table 2, of the CBROP has information on revenue estimates by three major sources of equitable share, local collections and conditional grants</t>
  </si>
  <si>
    <t>Table 3, page 14 has information on revenue performance</t>
  </si>
  <si>
    <t>Section 2.1 page 12 &amp; 13 has revenue challenges  and Section 4.2.2 page 34-35 has solutions</t>
  </si>
  <si>
    <t>Sections 2.2.2 and 2.4 has this information.</t>
  </si>
  <si>
    <t>The only information provided is on expenditure by departments on page 17</t>
  </si>
  <si>
    <t>The CBROP does not have a narrative on budget deviations.</t>
  </si>
  <si>
    <t>The CBROP has not mentioned any information on budget expenditure challenges.</t>
  </si>
  <si>
    <t>Pages 12 and 13 provide information on analysis of the CFSP 2022 against the budget for FY 2022/23.</t>
  </si>
  <si>
    <t>Page 33, Table 6 provides information on revenue projections in the medium term.</t>
  </si>
  <si>
    <t>Page 39, Table 8 has indicative ceilings in recurrent and development for all the departments.</t>
  </si>
  <si>
    <t>Pages 16 and 17 provide information on compliance with fiscal responsibility rules.</t>
  </si>
  <si>
    <t>Page 37, Table 3 of the CFSP has revenue performance for the first half by all equitable shares, own source revenue, and conditional grants.</t>
  </si>
  <si>
    <t>Page 37, Table 3 of the CFSP has annual revenue targets by equitable share, own source revenue and conditional grants.</t>
  </si>
  <si>
    <t>Page 43, Table 7 provides information on revenue projections for only the coming year.</t>
  </si>
  <si>
    <t>No, the CFSP does not have this information</t>
  </si>
  <si>
    <t>Table 6 on page 41 has provided expenditure targets for the FY 2022/23.</t>
  </si>
  <si>
    <t>Section 4.2 , page 44-48 provides information on spending priorities by sector and justifications.</t>
  </si>
  <si>
    <t>Table 8 on page 45 provides information on departmental ceilings without a breakdown of recurrent and development</t>
  </si>
  <si>
    <t>Page paragraph 3.2.1 has explanations on the compliance for 2 of the 3 fiscal rules</t>
  </si>
  <si>
    <t>Page 2 of the forward only provides information on public input but has not indicated the priorities from the public.</t>
  </si>
  <si>
    <t>Page 2 of the forward only provides information on public input but has not how these informed the final decision in preparation of the CFSP</t>
  </si>
  <si>
    <t>Section 1.1 Page 9 to 16 provides information on macroeconomic assumptions. Section 2.4 on pages 14 and 15 shows the alignment of the county to the economic policy and outlook.</t>
  </si>
  <si>
    <t>Section 4.2.7 on page 47 indicates that the priority of Finance and Economic Planning is to settle the pending bills.</t>
  </si>
  <si>
    <t>Page 3 has information on revenue breakdown by three major sources that is local revenue, national transfers and conditional grants.</t>
  </si>
  <si>
    <t>The PBB does not have revenue performance information for the previous two financial years</t>
  </si>
  <si>
    <t>Page 3 has information on revenue projections by three major sources that is local revenue, national transfers and conditional grants</t>
  </si>
  <si>
    <t>Page 4&amp;5 has information on own source revenue broken down by the various revenue streams.</t>
  </si>
  <si>
    <t>The PBB has not provided linkage to development plans</t>
  </si>
  <si>
    <t>Page 5 has a table on summary of departmental allocations.</t>
  </si>
  <si>
    <t>Page 5 has a table on summary of departmental allocations by recurrent and development</t>
  </si>
  <si>
    <t>Pages 15 to 68 have information on compensation to employees, current and capital expenditures for all the departments</t>
  </si>
  <si>
    <t>The PBB does not have information on personnel numbers, designation and costs by departments</t>
  </si>
  <si>
    <t>Pages 15 to 68 have information on the coming year's budget allocations by program and subprogrammes. Page 6-10 also summarizes allocations by programmes and subprogrammes.</t>
  </si>
  <si>
    <t>Page 15 to 68 has information on projected expenditure for two upcoming years.</t>
  </si>
  <si>
    <t>The PBB does not have such information on historical expenditure.</t>
  </si>
  <si>
    <t>Page 17, 22, 25, 34, 42, 43, 46, 50, 54, 56, 61 &amp; 65 has information on baselines and approved targets</t>
  </si>
  <si>
    <t>Page 69 Annex A has information on development projects with information on location, name and cost.</t>
  </si>
  <si>
    <t>The PBB has not provided information on public participation details on what the public proposed.</t>
  </si>
  <si>
    <t>The PBB has not provided details of linkage between public inputs and the PBB</t>
  </si>
  <si>
    <t>Page 4 provides that the Finance Act charges shall commence at a date that will be published in the Gazette.</t>
  </si>
  <si>
    <t>The Finance Act has not mentioned the Acts that are being modified.</t>
  </si>
  <si>
    <t>Pages 4 to 12 have provided information on who the tax/charge is imposed on and rates for taxes</t>
  </si>
  <si>
    <t>Page 5 has information on county-operated accounts. Part II  page has information on the authorized persons to collectors the revenue</t>
  </si>
  <si>
    <t>The Finance Act does have any information on by-laws</t>
  </si>
  <si>
    <t>Page 5 to 14 has information revenue performance, pg.9 on expenditure by economic classification, page 11 on development expenditure and page 12 to 14 on expenditure by departments. The county however misses non-financial information.</t>
  </si>
  <si>
    <t>Page 5 to 8 has information on actual revenue performance broken down by three major sources.</t>
  </si>
  <si>
    <t>Yes page 5 to 8 has information on revenue targets for the annual estimates</t>
  </si>
  <si>
    <t>The CQBIR has information on own source revenue at aggregated levels only.</t>
  </si>
  <si>
    <t>The CQBIR has no information on revenue performance challenges or solutions.</t>
  </si>
  <si>
    <t>Table 3 page 12-14 has information on expenditure performance by each department.</t>
  </si>
  <si>
    <t>Table 3 page 12-14 has information on expenditure performance by each department in recurrent and development.</t>
  </si>
  <si>
    <t>Table 2 page 9 and 10 has information on personnel emoluments but not disaggregated by sector</t>
  </si>
  <si>
    <t>Yes the CQBIR has expenditure targets</t>
  </si>
  <si>
    <t>The CQBIR has not provided budget breakdown of expenditure below the departmental level</t>
  </si>
  <si>
    <t>The CQBIR has not provided information on non-financial information.</t>
  </si>
  <si>
    <t>The CQBIR has not provided details of the county's capital projects.</t>
  </si>
  <si>
    <t>The CQBIR has not provided a narration on budget deviations for either revenue and expenditures.</t>
  </si>
  <si>
    <t>Page 14 of the CQBIR has indicated the expenditure challenges during the implementation period</t>
  </si>
  <si>
    <t>The CQBIR has not provided information on pending bills</t>
  </si>
  <si>
    <t>The county has provided the information on strategic priorities on page 13.</t>
  </si>
  <si>
    <t>Despite ADP reflecting CIDP, the ADP has not provided information on how the priorities are connected to CIDP. The information is provided in Chapter two of ADP in page 18.</t>
  </si>
  <si>
    <t>The ADP only provides information on revenue sources with no targets for the coming financial year. The information is provided in Chapter four page 179.</t>
  </si>
  <si>
    <t>The ADP does not provide the information on the upcoming years targets for each local source revenue breakdown.</t>
  </si>
  <si>
    <t>The ADP does not provide the coming years budget projections by the departments. The information is provided in chapter three on page 183.</t>
  </si>
  <si>
    <t>The ADP does not provide information on budget allocation for the coming year. ADP should provide information broken down to recurrent and development expenditure by the department.</t>
  </si>
  <si>
    <t>On page 181, the county has presented the summary of proposed budget by programme.</t>
  </si>
  <si>
    <t>The current ADP provide non-financial information section with outputs and measurable indicators from page 94.</t>
  </si>
  <si>
    <t>The current ADP does not provide non-financial information with the current year baselines and proposed targets for the coming budget year below the departmental level on page 192.</t>
  </si>
  <si>
    <t>From various sections, the county has presented the information on capital projects with details such as name, estimated cost, status and their timeframes</t>
  </si>
  <si>
    <t>There is no details to demonstrate the input that came from the public.</t>
  </si>
  <si>
    <t>The ADP and its accompanying documents does not have information on how public input was utilized. It only mention how their decision was informed by public participation views, the information is provided on page 15.</t>
  </si>
  <si>
    <t>The CBROP has provided actual revenue performance for three sources from page 14 - 18</t>
  </si>
  <si>
    <t>The CBROP has provided approved targeted  revenue in comparison with the actuals for previous financial year for three sources from page 14 - 18</t>
  </si>
  <si>
    <t>On page 14, the county has presented the local/ own source revenue actual collections by their streams.</t>
  </si>
  <si>
    <t>The CBROP explains revenue challenges and proposed a solution, where by the county has formed Revenue Management Board to review system and process in the area. The information is provided in page 15.</t>
  </si>
  <si>
    <t>The CBROP has provided actual departmental expenditure for the previous financial year. The information is provided in page 24.</t>
  </si>
  <si>
    <t>The CBROP has provided allocated departmental expenditure for the previous financial year. The information is provided in page 24.</t>
  </si>
  <si>
    <t>The CBROP has no expenditure at the programme and sub-programme level.</t>
  </si>
  <si>
    <t>The CBROP present narrative information accompanying the financial deviations between the actual figures and the approved annual budget. Information is provided in page 13 to 25 for both revenue and expenditure.</t>
  </si>
  <si>
    <t>The CBROP has not provided the information on expenditure challenges.</t>
  </si>
  <si>
    <t>The CBROP provides an update on the economic assumptions for the current financial year as it was captured in the CFSP. The information is provided in pages 34 - 40.</t>
  </si>
  <si>
    <t>The CBROP has provided the revenue projection for coming years 2024/25, 2025/26, 2026/27 alongside the coming year 2023/24. The information is provide in page 45.</t>
  </si>
  <si>
    <t>The CBROP provides the information on provisional sector for the coming budget year classified to recurrent and development. The information is provided in pages 48 - 49.</t>
  </si>
  <si>
    <t>The CBROP has linked its previous year's compliance  with all the three fiscal rules provided in this section. The information is provided in page 44.</t>
  </si>
  <si>
    <t>On page 25, the county has presented the  actual revenue performance by three major sources.</t>
  </si>
  <si>
    <t>On page 25, the county has presented the final revenue estimates by three major sources.</t>
  </si>
  <si>
    <t>The CFSP has provided revenue projections for the coming budget year and further two outer budget broken-down to all three sources. The information is provided in page 42.</t>
  </si>
  <si>
    <t>The county has provided half year total recurrent, operations and development performance on page 25.</t>
  </si>
  <si>
    <t>The CFSP does have information on expenditure final targets for FY 2022/23.</t>
  </si>
  <si>
    <t>The CFSP has information priorities for the coming year budget with their justification. The information is provided from page 51.</t>
  </si>
  <si>
    <t>The CFSP  has  presented budget ceilings broken down to recurrent and development for the coming budget year at the department level on page 52.</t>
  </si>
  <si>
    <t>The CFSP has provided a section on the compliance with fiscal responsibility on page 70.</t>
  </si>
  <si>
    <t>The CFSP and its accompanying documents has provided the public participation section with information on the inputs submitted from the public and either who was involved. The information is provided in page 75.</t>
  </si>
  <si>
    <t>The CFSP and its accompanying documents has a section with information on how citizens' feedback was incorporated into the final CFSP document and how those inputs informed the County’s decisions. The information is provided in page 75.</t>
  </si>
  <si>
    <t>The CFSP has linked its agenda to the national big four agenda. The information is provided from page 15 onwards.</t>
  </si>
  <si>
    <t>It has not provide information on pending bills.</t>
  </si>
  <si>
    <t>On page 8, the county has presented the details on revenue by three major sources for the coming budget year.</t>
  </si>
  <si>
    <t>It does not provide information on historical revenue performance.</t>
  </si>
  <si>
    <t>On page 8, the county has presented the details on revenue by three major sources for at least two outer years.</t>
  </si>
  <si>
    <t>On page 10, the county has presented the details on individual revenue streams for the coming budget year.</t>
  </si>
  <si>
    <t>Under each sector the county has provided the priority information for example in page 33 but does not show how such priorities are linked with plans</t>
  </si>
  <si>
    <t>On page 13, the county has presented the details on the spending entities allocations for coming year</t>
  </si>
  <si>
    <t>On page 13, the county has presented the details on the spending entities allocations for coming year broken down to recurrent and development.</t>
  </si>
  <si>
    <t>Under departmental sections the county has presented the details on the spending entities allocations for coming year for the breakdown of recurrent to compensation to employees and use of good and services etc,</t>
  </si>
  <si>
    <t>It only recognize workers in each department with total allocation to their salaries.</t>
  </si>
  <si>
    <t>Under departmental sections the county has presented the details on the spending entities allocations for coming year for the programmes and sub-programmes.</t>
  </si>
  <si>
    <t>Under departmental sections the county has presented the details on the spending entities allocations for at least two upcoming for the breakdown of development and recurrent and further recurrent breakdown to compensation to employees and use of good and services etc for example page 42</t>
  </si>
  <si>
    <t>The document does not give actual expenditure performance by at least two past financial years.</t>
  </si>
  <si>
    <t>Under departmental sections the county has presented the details on the programmes and sub-programmes with their non-financial information for example page 63</t>
  </si>
  <si>
    <t>Under departmental sections the county has presented the details on the programmes and sub-programmes with their non-financial information for example page 63 has targets but no baselines.</t>
  </si>
  <si>
    <t>It only provides location and proposed allocation for each capital project. the information is provided from page 178</t>
  </si>
  <si>
    <t>It does not provide any information on public participation.</t>
  </si>
  <si>
    <t>On page 2, the county has presented information on revenue for the coming year for all 3 sources.</t>
  </si>
  <si>
    <t>It does not indicate local individual streams of revenue.</t>
  </si>
  <si>
    <t>The county has not presented priorities</t>
  </si>
  <si>
    <t>On page 5, the county has presented the departmental allocations broken down by recurrent and development.</t>
  </si>
  <si>
    <t>It has only provided the specific location and proposed allocation only for each capital project, page 9</t>
  </si>
  <si>
    <t>It does not provide the roles of stakeholders in each budget stage.</t>
  </si>
  <si>
    <t>It does not present such information.</t>
  </si>
  <si>
    <t>The county indicates date of assent but does not show commencement date</t>
  </si>
  <si>
    <t>In the website, you can find Homa Bay Inspectorate service act 2019 which is one of the pre-existing laws modified by the county.</t>
  </si>
  <si>
    <t>The information is provided in page 14.</t>
  </si>
  <si>
    <t>The Finance Act present information on payment of taxes, The information is provided in page 7.</t>
  </si>
  <si>
    <t>The document does not provide.</t>
  </si>
  <si>
    <t>The county has publish quarterly budget implementation report however it lacks non-financial information, capital projects and limited on narrative justifications.</t>
  </si>
  <si>
    <t>The CQBIR has provided information on actual revenue performance for the quarter broken down by three major sources. The information is provided in page 7.</t>
  </si>
  <si>
    <t>The CQBIR has provided information on annual revenue target for the quarter broken down by three major sources. The information is provided in page 7.</t>
  </si>
  <si>
    <t>The information is provided in page 11 indicating the revenue collected in various streams.</t>
  </si>
  <si>
    <t>It only provides the performance. The information is provided in page 12</t>
  </si>
  <si>
    <t>The information is presented on page 19 indicating budget expenditure by departments.</t>
  </si>
  <si>
    <t>The information is presented on page 19 indicating budget expenditure by departments broken down to recurrent and development.</t>
  </si>
  <si>
    <t>Breakdown of recurrent expenditure to the two major components:  personnel emoluments and goods and services, with their actual quarterly performance is not provided by sectors but overall. On page 15.</t>
  </si>
  <si>
    <t>The approved budget figures is provided for all the three questions 72, 73 and 74 on the tables that contains the information and can be easily used for comparison.</t>
  </si>
  <si>
    <t>From page 22, the county has information on budget execution by programme.</t>
  </si>
  <si>
    <t>The CQBIR does not provide the information for non-financial quarterly performance.</t>
  </si>
  <si>
    <t>The CQBIR only provides budget allocation information for the capital project without specific location, completion status and approved cost. The information is provided in page 15.</t>
  </si>
  <si>
    <t>The CQBIR provides explanation for the budget figures.</t>
  </si>
  <si>
    <t>The CQBIR present information on expenditure challenges. The information is provided in page 35. No specific ways provided.</t>
  </si>
  <si>
    <t>On page 13, the county has presented the section with settlement of pending bills.</t>
  </si>
  <si>
    <t>Page 50 -51 the table provides strategic priorities for agriculture Page 59-60 the table provide strategic priority for water and sanitation Page 81-83 Table 13 provides sector priority for Health services Page 92-93 Table 14 provides sector priority for Lands Roads Infrastructure Roads, Public Works and Housing. Page 100-101 Table 15 provides sector priority for Tourism, Wildlife, Trade, Cooperatives and Enterprise Development. Page 107-109 provides sector priority for Education, Vocational Training, Youth, Sports, Culture and Social Services. Page 119-120 Table 16: Sector Priorities and Strategies -Finance and Economic Planning Page 123-124 provides Sector Priorities and Strategies-County Administration and Coordination Affairs Page 129-130 Table 18: provides Sector Priorities and Strategies –Office of the County Attorney Page 132-133 provides sector pririty for county assembly</t>
  </si>
  <si>
    <t>page 7 paragraph 2 the ADP explains how its connected to CIDP. page 9 paragraph 1 provides a summary and linkages between CIDP and ADP. Page 26 section 1.3 also provides linkages with CIDP.</t>
  </si>
  <si>
    <t>no information shared on any of the three major source.  section 4.3 page 135 the ADP has provided total amount of the three sources of revenue.</t>
  </si>
  <si>
    <t>B.	The Annual Development Plan has provided the coming year’s local revenue for three or four individual sources.</t>
  </si>
  <si>
    <t>no information shared on own source revenue</t>
  </si>
  <si>
    <t>Chapter 4 - Page 134-135 provides projections for all the departments in the county.</t>
  </si>
  <si>
    <t>no information shared on recurrent and development</t>
  </si>
  <si>
    <t>Page 51-133 the ADP provides projections below the department for each sector.</t>
  </si>
  <si>
    <t>page 139-173 provides non financial information on key outputs, performance indicators, targets and frequency below departmental level.</t>
  </si>
  <si>
    <t>Page 139 -173 table 17 provides information on proposed targets for activities below departmental level.</t>
  </si>
  <si>
    <t>page 55-128 the ADP provides information on ward, proposed allocation, status and implementation time frame for each capital project.</t>
  </si>
  <si>
    <t>the ADP just mentioned on page 26 that the county government had subjected the document for public participation with no further information shared.</t>
  </si>
  <si>
    <t>the ADP has none of the information</t>
  </si>
  <si>
    <t>Page 15-17 Table 1 provides information on actual revenue performance broken down into three major sources.</t>
  </si>
  <si>
    <t>Page 15-17 Table 1 provides comparisons on the  budgeted verses the actual in all the three sources.</t>
  </si>
  <si>
    <t>Table 1 Page 15-17 provides information on the previous year local revenue for all streams.</t>
  </si>
  <si>
    <t>No information shared</t>
  </si>
  <si>
    <t>Page 20-21 table 3 the document has provided information on actual expenditure information for all departments.</t>
  </si>
  <si>
    <t>Page 20-21 table 3 CBROP has provided information on the approved budget in comparison with the actual expenditure.</t>
  </si>
  <si>
    <t>The document has not shared information below the department.</t>
  </si>
  <si>
    <t>Page 22 section 17-20 provides narrative information and the actual figures.</t>
  </si>
  <si>
    <t>Page 22-23 the CBROP provides narrative information on expenditure challenges and proposed solutions to address the challenges.</t>
  </si>
  <si>
    <t>Page 26-31 the CBROP provides economic assumptions for the current financial year.</t>
  </si>
  <si>
    <t>Page 37-40 tables 5 provides information on revenue projections for the coming fiscal year and at least two outer years.</t>
  </si>
  <si>
    <t>Page 41-42 the CBROP provided information for the coming budget year classified into reccurent and development.</t>
  </si>
  <si>
    <t>Page 24 -25 section 28 the county has linked its previous years compliance with all the three fiscal rules provided.</t>
  </si>
  <si>
    <t>Page 24 table 3 provides half year performance information for equitable share and conditional grant while on Page 25 Table 4: provides Local Revenue Collection Performance in the First half year of FY 2022/23</t>
  </si>
  <si>
    <t>Page 24 table 3 provides half year performance information for equitable share and conditional grant in comparison with the approved budget while on Page 25 Table 4: provides Local Revenue Collection Performance in the First half year of FY 2022/23 in comparison with the approved budget</t>
  </si>
  <si>
    <t>Page 50 table 13 the CFSP provide projection for two outer years broken down to all the three sources</t>
  </si>
  <si>
    <t>Page 28-29 Table 7: the CFSP provides information on Departmental Recurrent Expenditure Analysis for the first half of the FY 2022/23 while page 30 Table 8: Departmental Development Expenditure Analysis for the first half of the FY 2022/23</t>
  </si>
  <si>
    <t>page 33 -38 chapter four the CFSP provide strategic priorities and interventions for all departments.</t>
  </si>
  <si>
    <t>Page 42 - 44 section 5.3.2.1 table 10 provide information on Recurrent Expenditure Forecasts ceiling. Page 45-47 section 5.3.2.2 provides information on Development Expenditure Forecast ceiling.</t>
  </si>
  <si>
    <t>Page 13 the county provided information on the three fiscal rules but failed to link with the its expenditure projection compliance.</t>
  </si>
  <si>
    <t>Page 15 section 1.5 the county government indicated that they advertised and incorporated public inputs, but they failed to disclose which inputs, who was involved and type of stakeholders involved.</t>
  </si>
  <si>
    <t>no information shared on how community inputs were incorporated in the CFSP.</t>
  </si>
  <si>
    <t>page 16 chapter TWO the CFSP provides information on how the county is linked with macro economic assumptions and priorities.</t>
  </si>
  <si>
    <t>The pending bill is only mentioned as a risk in page 47 table 12. with mitigation measures.</t>
  </si>
  <si>
    <t>The ADP has provided strategic priorities in all sectors except the education sector. Page 57 -105 captures the strategic priorities for various departments.</t>
  </si>
  <si>
    <t>The ADP has Not provided Priorities or projects that are linked with CIDP.</t>
  </si>
  <si>
    <t>The ADP on Table 4 page 111 has provided the revenue targets broken down into THREE main sources.</t>
  </si>
  <si>
    <t>The ADP has not provided any information on individual OSR streams.</t>
  </si>
  <si>
    <t>Table 8 on Page 112 &amp; 113 the ADP has summarized the resource requirements for the coming years budget for all departments.</t>
  </si>
  <si>
    <t>The information on recurrent and development allocation is not provided.</t>
  </si>
  <si>
    <t>The ADP on Page 112 &amp; 113 has highlighted the expenditure projections for the upcoming year for all sectors to programs and sub-sector level.</t>
  </si>
  <si>
    <t>The ADP on page 57-110 has provided the non-financial information capturing key outputs and indicators below the departmental level across all sectors.</t>
  </si>
  <si>
    <t>The ADP on page 57-110 has provided non-financial information capturing current year baselines and targets for upcoming budget below departmental level across all sectors.</t>
  </si>
  <si>
    <t>The ADP has NOT provided the information and details on capital projects for the next budget. However, the details for the previous years' capital projects is available.</t>
  </si>
  <si>
    <t>The ADP has NOT provided the information on public participation.</t>
  </si>
  <si>
    <t>The ADP has NO information on public inputs were utlilized.</t>
  </si>
  <si>
    <t>The CBROP on page 12 table 1 has captured the information on the previous year's actual revenue performance broken down into THREE major sources - OSR, equitable share and grants.</t>
  </si>
  <si>
    <t>The CBROP on Page 12 ( Table 1) has provided the previous year approved estimates for all the THREE revenue sources</t>
  </si>
  <si>
    <t>The CBROP has presented the performance of OSR sources broken down into individual streams. This information is found on Page 14-17( Table 2)</t>
  </si>
  <si>
    <t>The CBROP on Page 18 &amp;19 has highlighted the revenue shortfall challenges and the mitigation measures.</t>
  </si>
  <si>
    <t>The CBROP on page 20-23 (Table 3) has summarized the previous year's actual recurrent and development expenditure across all ministries.</t>
  </si>
  <si>
    <t>CBROP on page 20-23(table 3) has presented the previous year's approved budget including sectors expenditures broken down into recurrent and development.</t>
  </si>
  <si>
    <t>The CBROP has NOT Presented the Previous year's expenditure performance below the departments.</t>
  </si>
  <si>
    <t>Page 13 has provided narrative information on revenue performance to accompany the figures.</t>
  </si>
  <si>
    <t>The CBROP has NOT provided the narrative information on expenditure challenges.</t>
  </si>
  <si>
    <t>The CBROP on Page 27-40 has highlighted the economic assumptions factors and their implications.</t>
  </si>
  <si>
    <t>The CBROP on page 45 ( Table 6) has presented revenue projections for the comming year and the two outer years disaggregated into THREE major sources.</t>
  </si>
  <si>
    <t>The CBROP has NOT provided the information on sector ceilings for upcoming financial year.</t>
  </si>
  <si>
    <t>The CBROP Has failed to link the previous year's Compliance with any of the Fiscal principles.</t>
  </si>
  <si>
    <t>The CFSP on page 15 (table 2) has provided the computation of the actual half-year revenue performance disaggregated into THREE major sources - Equitable share, OSR and conditional grants.</t>
  </si>
  <si>
    <t>The CFSP on page 15 (Table 2) has captured the information on actual revenue performance for the THREE major sources for the half-year in comparison with approved annual Estimates.</t>
  </si>
  <si>
    <t>The CFSP on Page 36 ( table 3) has provided the revenue projections for the coming budget year as well as two outer budget years disaggregated into all THREE major sources namely; Equitable Share, Local revenue and conditional grants.</t>
  </si>
  <si>
    <t>The CFSP on Page 15(table 2) has captured the information on the overall total actual half-year expenditure performance only but NOT broken down by sectors.</t>
  </si>
  <si>
    <t>The CFSP on Page 15( Table 2) has provided the overall actual expenditure for half-year in comparison with the annual estimates.</t>
  </si>
  <si>
    <t>The CFSP on Page 18-28 has presented the priorities for the coming year budget accompanied with narrative justifications.</t>
  </si>
  <si>
    <t>The CFSP on Page (42-44 table 4) has highlighted  the sectoral ceilings broken down to recurrent and development for the coming year budget.</t>
  </si>
  <si>
    <t>The CFSP on Page 28 &amp; 29 ( section 3.2 No 83) has outlined the fiscal prudence principles accompanied with statement on adherence to the THREE fiscal rules namely; Balanced Budget(county government's recurrent projections not exceeding the total revenue), 30% Allocation to development and County wage bill not exceeding 35%.</t>
  </si>
  <si>
    <t>The CFSP has not provided any information on Public participation.</t>
  </si>
  <si>
    <t>The CFSP has no information on how public inputs were utilized.</t>
  </si>
  <si>
    <t>The CFSP on page 9-13 has outlined the microeconomic assumptions at global, regional and national perspective.</t>
  </si>
  <si>
    <t>The CFSP on page 32 &amp; 33 Number 99 -103 has provided the figures for both eligible and ineligible pending bills including the plan on how to settle and manage outstanding debt.</t>
  </si>
  <si>
    <t>The Programme-based Budget on page 6-8 has provided information on revenue estimates for upcoming financial year broken down by THREE major sources - Local revenue, conditional grants and equitable share.</t>
  </si>
  <si>
    <t>The Programme-Based Budget has NOT provided the historical revenue performance for at least two past years.</t>
  </si>
  <si>
    <t>The Approved Programme-Based Budget has NOT presented the revenue projections in totality.</t>
  </si>
  <si>
    <t>The Program-Based Budget on page 6-8 has provided the information on individual revenue streams for Coming year's local revenue but devoid of historical performance and outer projections.</t>
  </si>
  <si>
    <t>The Programme-Based Budget has Not Provided the link between priorities and development Plans.</t>
  </si>
  <si>
    <t>The Programme-Based Budget on Page 5(Summary 3) has provided the total budget allocation for each department.</t>
  </si>
  <si>
    <t>The PBB on Page 5 ( Summary 3) has provided the budget allocations for the coming financial year classified to recurrent and development expenditure across all departments.   NB: Some ministries have no alloaction for development - I'm assuming that these ministries ( Gender, public service ) have have no projects for development.</t>
  </si>
  <si>
    <t>The PBB on Page 5 ( Summary Table 3) has presented the information on the coming year budget allocation for the recurrent budget broken down to operations &amp; Maintenance and Personnel emoluments.</t>
  </si>
  <si>
    <t>The Programme-Based Budget on pages 9 - 91 (Part I: Human Resource Plan) captures the number of staff, including their designation, across all sectors. On the other hand, Pages 92- 131 provide the corresponding staff cost for each department.</t>
  </si>
  <si>
    <t>The Programme-Based Budget on Page 9-91 has provided the coming year's budget allocation disaggregated to programmes and sub-programmes level for each department.</t>
  </si>
  <si>
    <t>The Programme-Based Budget on Page 9-91 has presented the Projections for 24/25 FY and 25/26 FY in respect to all sectors and disaggregated into Development and recurrent expenditure, and further broken down to use of goods and services as well as compensation for employees.</t>
  </si>
  <si>
    <t>The PBB has NOT provided the two-year historical expenditure performance across sectors.</t>
  </si>
  <si>
    <t>The Programme-Based Budget has provided the Non-Financial information Depicting Key Outputs, Key Performance Indicators and Targets at programme and Sub-Programme level across all sectors. This information is found on Page 9-91.</t>
  </si>
  <si>
    <t>The Programme Based Budget has only provided the proposed targets for activities below departmental level. Please refer to page 9-91 of PBB.</t>
  </si>
  <si>
    <t>The PBB on Page 137-140 has provided the specific location and proposed allocation for each capital project.</t>
  </si>
  <si>
    <t>The PBB Does Not provide the information on Public participation.</t>
  </si>
  <si>
    <t>The PBB has no information on how Public feedback was incorporated in the decision  making.</t>
  </si>
  <si>
    <t>The Citizens Budget on Page 6 &amp; 7 has provided information on revenue estimates for the upcoming financial year broken down by THREE major sources - Equitable Share, OSR and Conditional Grants.</t>
  </si>
  <si>
    <t>The Citizens Budget on Page 7 has highlighted the top FIVE local revenue streams. - Land Rates, Building Approvals, Business Permit, Sand ,ballast and gravel extraction fee and Minerals extraction royalties.</t>
  </si>
  <si>
    <t>The Citizens Budget on Page 8 -11 has provided the Priority spending areas and attendant cost as well as justifications.</t>
  </si>
  <si>
    <t>The Citizens Budget on page 8 (Figure 3) has  Provided the information but it is in a bar graph format and it doest's present the actual allocations in figures. Therefore, there is no way of establishing the exact amount allocated to departments.</t>
  </si>
  <si>
    <t>The Citizens Budget on Page 13- 15( Annex 1) and Page 16-26 ( Annex 2) has highlighted the capital Projects stating the Specific location and the proposed allocations.</t>
  </si>
  <si>
    <t>The Citizens Budget has NO information on the role of stakeholders.</t>
  </si>
  <si>
    <t>The Citizens Budget on Page 27, the very last page, has provided the glossary of key Budget terms.</t>
  </si>
  <si>
    <t>The Finance Act Doesn’t Provide Specific Commencement Date. It only says that the effective date is when it the act is published on Kenya Gazette.</t>
  </si>
  <si>
    <t>The finance act on Page 121 and Page 135 has made reference to Kajiado county rating Act and The Weight and measures Amendments Rules (2010) respectively.</t>
  </si>
  <si>
    <t>The Finance Act on Page 13-146 has highlighted various tax bases and amount to be levied.</t>
  </si>
  <si>
    <t>The Finance Act on Page 10 (Part iii) has provided information on Payments and how payments are made and including the person authorized to collect payments.</t>
  </si>
  <si>
    <t>The Finance act on Page 12 ( Part v) has outlined the procedures to be followed in respect to the authority of the now defunct local authority by-laws.</t>
  </si>
  <si>
    <t>The County Quarterly Budget Implementation Report has mainly published financial information ie Page 5 Table 2 has information on revenue performance while Page 7 Table 4 has highlighted information on expenditure performance.</t>
  </si>
  <si>
    <t>The CQBIR on Page 5 (Table 2) has provided information on actual revenue performance for the Fourth quarter broken down into Three major sources - Equitable share, OSR and Conditional grants.</t>
  </si>
  <si>
    <t>The CQBIR on Page 5 ( table 2) has highlighted the actual revenue performance for all the THREE sources alongside the approved annual estimates.</t>
  </si>
  <si>
    <t>The CQBIR has presented a breakdown of local revenue individual streams with their actual collections against approved targets.</t>
  </si>
  <si>
    <t>The CQBIR on page 45 has presented the challenges facing revenue collections and as well proffer solutions.</t>
  </si>
  <si>
    <t>The CQBIR on Page 8 &amp; 9 ( Table 6) has presented the actual Reccurent expenditure performace for all sectors, on the other hand, Page 9 &amp; 10 ( Table 7) has outlined the actual development expenditure for all sectors.</t>
  </si>
  <si>
    <t>The CQBIR Page 7 ( Table 4) has provided the information on the breakdown of recurrent expenditure Performance covering personnel emoluments and operation &amp; maintenance but not disaggregated by sectors.</t>
  </si>
  <si>
    <t>The CQBIR on page 9 - 10 has highlighted the performance expenditure for both recurrent and development expenditure across all departments. The comparisons of approved annual estimates versus actuals is also provided.</t>
  </si>
  <si>
    <t>The CQBIR on page 10 - 17 ( Table 8 &amp; 9) has presented the actual expenditure performance  versus the annual approved budget across all departments and further disaggregation to programs and sub- programs.</t>
  </si>
  <si>
    <t>The CQBIR has no information for Non-Financial.</t>
  </si>
  <si>
    <t>The CQBIR has not provided information on Capital Projects. (following county feedback, the QIBR was foudn to have the  approved cost and actual cost of captial projects on page18 - changed to C)</t>
  </si>
  <si>
    <t>The CQBIR has NOT provided information to justify budget deviation.</t>
  </si>
  <si>
    <t>The CQBIR has outlined expenditure challenge and also provided a mitigation Measure. Please refer to page 45.</t>
  </si>
  <si>
    <t>The County Quarterly Budget implementation report report on Page 35-44 ( Table 12) has provided summary list of pending bills including narrative explanation of Total pending bills( Settled and Outstanding)</t>
  </si>
  <si>
    <t>Page 147 - 149 provided strategic priorities on agriculture Page 166 - provides strategic priority for Roads public works and energy Page 171-172 provided strategic priorities on health services Page 184-185 provided strategic priorities on education since and technology Page 191 - 192 provided strategic priorities on trade industrialization and tourism Page 196-197 provide strategic priorities on Water, Environment, Natural Resources and Climate change Page 205-206  provide strategic priorities on Social Services, Youth, Sports, Women Empowerment and Culture Page 211-212 Provide strategic priorities on Lands, Housing, Urban Areas and Physical Planning. Page 215 Provide strategic priorities on Mumias municipality. Page 218 Provide strategic priorities on Kakamega municipality. Page 222-224 Provide strategic priorities on Public Service and Administration Page 228-229 Provide strategic priorities on finance and economic planning</t>
  </si>
  <si>
    <t>Page 21section 1.4 provide linkages of ADP with the CIDP.</t>
  </si>
  <si>
    <t>Page 251 Table 8 provides information on the revenue targets broken down by all the three major sources.</t>
  </si>
  <si>
    <t>The documents hasnt shared any of the information</t>
  </si>
  <si>
    <t>Page 249 table 7 the ADP provides information on the projection for all departments.</t>
  </si>
  <si>
    <t>no information shared on recurrent and development projections by department.</t>
  </si>
  <si>
    <t>page 246 table 6 the ADP provides information on coming years expenditure information bellow department.</t>
  </si>
  <si>
    <t>page 149-242 the ADP provides non financial information section with outputs, and measurable indicators across all departments.</t>
  </si>
  <si>
    <t>Page 257 table 10 the ADP provide non financial information with current year baseline and proposed targets bellow departments.</t>
  </si>
  <si>
    <t>Page 167-242 the ADP provides information on capital projects proposed allocation, status, time frame for each project.</t>
  </si>
  <si>
    <t>Page 22 the ADP provided information that the county conducted public participation with specific stakeholders but no information on inputs shared.</t>
  </si>
  <si>
    <t>The ADP hasn't shared any information on how citizens feedback was incorporated</t>
  </si>
  <si>
    <t>Page 13 -17 table 2 provide information on revenue performance.</t>
  </si>
  <si>
    <t>Page 13 table 2 provides summary performance for all the three revenue sources in comparison of approved budget and actual receipts.</t>
  </si>
  <si>
    <t>page 13-17 table 4 provides detailed own revenue performance for the county.</t>
  </si>
  <si>
    <t>Page 27 section 10 and 11 provides challenges and amicable solutions to curb the challenges.</t>
  </si>
  <si>
    <t>Page 29-30 table 6 provide information on recurrent and development expenditure information for the previous year by departments.</t>
  </si>
  <si>
    <t>Page 29-30 table 6 provide information on recurrent and development expenditure information with comparison of approved and actual expenditure.</t>
  </si>
  <si>
    <t>Page 18-26 table 4 provides information on previous years approved and actual expenditure performance below departments.</t>
  </si>
  <si>
    <t>Page 27 section 12-16 provides narrative information on expenditure and revenue.</t>
  </si>
  <si>
    <t>Page 27 section 12-16 provides narrative information on expenditure and revenue challenges but does not propose any solutions to the challenges.</t>
  </si>
  <si>
    <t>Page 35-44 provides information on the economic assumption for the current financial year.</t>
  </si>
  <si>
    <t>Page 48 table 8 provides information on the revenue projection for the coming financial year and other two upcoming years.</t>
  </si>
  <si>
    <t>Page 46-47 table 9 provides information on provisional departmental ceilings for the coming budget year classified to recurrent and development.</t>
  </si>
  <si>
    <t>Page 34 section 20-21 provides information on two fiscal rules. (salaries and development expenditure)</t>
  </si>
  <si>
    <t>no information shared on half year performance for all the three sources.</t>
  </si>
  <si>
    <t>no information or comparison shared on half year performance for all the three sources.</t>
  </si>
  <si>
    <t>Page 51 table 8 provides information on revenue projection for the coming budget year and further one outer year broken down into three sources.</t>
  </si>
  <si>
    <t>No information shared on the actual half year performance.</t>
  </si>
  <si>
    <t>no information shared.</t>
  </si>
  <si>
    <t>Page 56-78 CFSP provide information on sector and department priority with justification.</t>
  </si>
  <si>
    <t>Page 53- CFSP provides information on recurrent and development broken down into sectors.</t>
  </si>
  <si>
    <t>Page 47 the CFSP mentioned the fiscal responsibilities but linked only one fiscal rule (adherence to wage bill)</t>
  </si>
  <si>
    <t>the CFSP has not shared any information on public participation</t>
  </si>
  <si>
    <t>Page 21 - 26 the CFSP provides information on macroeconomic assumption aligned to the national objectives.</t>
  </si>
  <si>
    <t>no information shared on pending bills</t>
  </si>
  <si>
    <t>no information shared on revenue sources</t>
  </si>
  <si>
    <t>no information shared on the revenue source</t>
  </si>
  <si>
    <t>no information shared on revenue source</t>
  </si>
  <si>
    <t>no information shared on local source of revenue</t>
  </si>
  <si>
    <t>Page 37- 113 provides budget allocation for the coming financial year budget breakdown of recurrent budget to compensation to employees and maintenance.</t>
  </si>
  <si>
    <t>Page 34 - 107 part F present information on the coming years budget allocation below departments.</t>
  </si>
  <si>
    <t>Page 37- 113 provides budget allocation for the coming financial year budget breakdown of recurrent budget to compensation to employees and maintenance projected for two outer years</t>
  </si>
  <si>
    <t>Page 37- 113 provides budget allocation for the coming financial year budget breakdown of recurrent budget to compensation to employees and maintenance for two past years</t>
  </si>
  <si>
    <t>Page 41 Part E the PBB provides non financial information section with outputs and indicators bellow departmental level across all departments.</t>
  </si>
  <si>
    <t>Page 41 - 47 Part E provides current year baseline and proposed targets bellow departmental level.</t>
  </si>
  <si>
    <t>no information shared in the PBB</t>
  </si>
  <si>
    <t>No information on public participation was shared</t>
  </si>
  <si>
    <t>No information shared on public participation</t>
  </si>
  <si>
    <t>Page 6-7 section 2 - The citizen budget has provided information on revenue estimates for the coming financial year by all the three sources.</t>
  </si>
  <si>
    <t>Page 7-8 section 2.1 the citizen budget has provided the coming years local revenue by individual source.</t>
  </si>
  <si>
    <t>no information on key priority projects was shared.</t>
  </si>
  <si>
    <t>Page 11 the citizen budget provide information on coming year budget allocation classified to recurrent and development by sectors.</t>
  </si>
  <si>
    <t>Page 12-18 the citizen budget provide information on capital projects amount allocated and where they will be implemented.</t>
  </si>
  <si>
    <t>no information shared on how stakeholders  Annex 1 page 21 the citizen budget provided the budget calendar.</t>
  </si>
  <si>
    <t>Page 23 the citizen budget provides glossary without contact information</t>
  </si>
  <si>
    <t>Page 4 section 1 provide information on revenue proposal effects</t>
  </si>
  <si>
    <t>page 5-6 provides information on finance acts modification and amendments of other acts</t>
  </si>
  <si>
    <t>Page 10 section 23 - The finance act provides information on how payments will be made and to who.</t>
  </si>
  <si>
    <t>Page 11 section 28 provide information on defunct local authority by-laws.</t>
  </si>
  <si>
    <t>Page 9 the county has published 4th quarter implementation report with all four major sections.</t>
  </si>
  <si>
    <t>Page 9-10 Table 1 - the CQBIR provide information on actual revenue performance broken down into three major sources.</t>
  </si>
  <si>
    <t>Page 9-10 Table 1 - the CQBIR provide information on actual revenue performance, compared to annual estimates for all three revenue sources broken down into three major sources.</t>
  </si>
  <si>
    <t>Page 10 figure 1 provides actual revenue collections but no comparisons to their approved targets.</t>
  </si>
  <si>
    <t>no information shared page 20 the CQBIR mentioned it with no solutions.</t>
  </si>
  <si>
    <t>Table 5 gives the expenditure performance by departments  Then 2.3.10 gives a breakdown by programme and subprogramme</t>
  </si>
  <si>
    <t>Page 16-17 table 5 present information on expenditure performance broken down into recurrent and development budgets by departments.</t>
  </si>
  <si>
    <t>Page 12 table 2 provides a summary of total recurrent expenditure for the two major component personnel and emoluments</t>
  </si>
  <si>
    <t>Page 12 table 2 and page 16-17 table provides comparisons of actual with approved targets. in two questions 73 and 74.</t>
  </si>
  <si>
    <t>Page 17-20 the CQBIR present information on actual expenditure versus the approved budget below the department.</t>
  </si>
  <si>
    <t>no information shared on non financial information.</t>
  </si>
  <si>
    <t>Page 15-16 table 4 provides information on capital project specific location, completion status, approved cost and the actual paid.</t>
  </si>
  <si>
    <t>page 11 the CQBIR provides a narrative information on actual figures from the approved budget for expenditure and revenue.</t>
  </si>
  <si>
    <t>page 20 the CQBIR provide narrative on expenditure challenges and possible solutions for the challenges.</t>
  </si>
  <si>
    <t>Page 12 the CQBIR present how much pending were settled in the previous quarter and the outstanding bills with narrative justification.  Page 20 also provides information on the pending bills and how they are planning to settle.</t>
  </si>
  <si>
    <t>The document has provided strategic priorities in some sectors like health ...(Pg. 49 )but not across all the departments/sectors .... pdf ....pg. 25 - 100</t>
  </si>
  <si>
    <t>The ADP has not provided interconnection between the priorities in the ADP and the priorities contained in the CIDP.</t>
  </si>
  <si>
    <t>The ADP in page 19 &amp; 20 gives actual revenue realized in Financial  2019/20, but does not provide information on the resource envelope for the next financial year broken down by three major sources.</t>
  </si>
  <si>
    <t>The ADP has not provided information on the upcoming years target for own source revenue by streams.</t>
  </si>
  <si>
    <t>The ADP has not provided information on the coming years budget projections for departments/sectors.</t>
  </si>
  <si>
    <t>The ADP has not not provided budget allocation for the coming year that is broken down to recurrent and development for all departments/sectors.</t>
  </si>
  <si>
    <t>The ADP does not provide expenditure projections for the coming year below departmental level.</t>
  </si>
  <si>
    <t>The ADP has provided non financial information section with outputs and indicators below departmental level in some departments like the  Department of Education targets to improve access to quality ECDE services and has no. of classrooms constructed as the indicator</t>
  </si>
  <si>
    <t>The ADP has not provided current year baselines that are supposed to inform the proposed targets for the next financial year below the departmental level.</t>
  </si>
  <si>
    <t>The ADP has provided details on capital projects for the budget year indicating allocation, timeframe, status and source of funds for the projects .... pg. 144 -152</t>
  </si>
  <si>
    <t>The ADP has not provided any information on public participation and the priorities proposed by members of the public.</t>
  </si>
  <si>
    <t>The ADP has not provided such information even as an annexure at the the end of the document.</t>
  </si>
  <si>
    <t>The document has presented the previous year actual revenue performance broken down into three major sources ... pg. 9-12</t>
  </si>
  <si>
    <t>The CBROP has presented previous year approved annual estimates for the two major revenue sources.... pg. 8 to 10</t>
  </si>
  <si>
    <t>The CBROP has presented a detailed information on the breakdown of own source revenue streams and their previous year performance....pg. 10-11</t>
  </si>
  <si>
    <t>The CBROP provides no information relating to own source revenue challenges and  there are no proposed solutions .</t>
  </si>
  <si>
    <t>The document has provided expenditure information for the previous year by all departments that is classified into recurrent and development.....pg. 13 -15</t>
  </si>
  <si>
    <t>The CBROP has provided approved estimates in comparison with actual expenditure .... pg. 13 -15</t>
  </si>
  <si>
    <t>The document has provided previous year expenditure performance below the departmental level, that is programmes &amp; sub programmes... pg.  13 -15</t>
  </si>
  <si>
    <t>The document has not provided any narrative information justifying the deviations between the actual figures and the approved budget.</t>
  </si>
  <si>
    <t>The CBROP has not provided information on expenditure challenges faced during the previous year and proposed solutions.</t>
  </si>
  <si>
    <t>The document outlines economic assumptions and outlook though not elaborate enough and doesn't show linkage with what was captured in the CFSP... pg. 16 &amp; 17</t>
  </si>
  <si>
    <t>The CBROP has not provided revenue projections for the coming year and at least two outer years.</t>
  </si>
  <si>
    <t>The CBROP has not provided any provisional ceilings for the sectors/departments for the coming  budget year let alone being classified into recurrent and development.</t>
  </si>
  <si>
    <t>The CBROP has information on compliance with any one of the fiscal responsibility principles, that of ensuring development expenditure does not go below 30 percent of total budget ..... pg. 16</t>
  </si>
  <si>
    <t>The CFSP has provided information on the actual half year performance for the first six months of implementation by two of the the three sources of revenue, that is equitable share and own source revenue but conditional grants performance is missing ....pg. 15</t>
  </si>
  <si>
    <t>The CFSP has provided annual estimates of all the three main revenue sources..’...pg. 30 but the actual revenue for the first six months is just for two sources- OSR and Equitable share only.</t>
  </si>
  <si>
    <t>The CFSP has presented revenue projection for the coming year and further two outer years broken down to equitable share, local revenue and conditional grants.....pg. 30</t>
  </si>
  <si>
    <t>The CFSP has information on half year expenditure performance by sectors/departments...pg. 18</t>
  </si>
  <si>
    <t>The CFSP does not provide the targets either for the half year or annual estimates.</t>
  </si>
  <si>
    <t>The CFSP has information on the county priorities for the coming budget year and has given narrative justification for the priorities though not as strong as was expected .... pg. 22 &amp; 23</t>
  </si>
  <si>
    <t>The CFSP has presented budget ceilings broken down into recurrent and development for the coming year by sectors/departments though that is presented in separate tables .... pg. 33 - 35</t>
  </si>
  <si>
    <t>The CFSP has linked its expenditure projections compliance with one fiscal responsibility principle ... that the allocation for development shall not be less than 30 percent ..... pg. 31</t>
  </si>
  <si>
    <t>The CFSP talks of public participation that was carried out by the county at the sub county level but has not given details of the priorities proposed by members of the public....pg.36</t>
  </si>
  <si>
    <t>The CFSP has not provided information on how the public input influenced the decisions captured in the document.</t>
  </si>
  <si>
    <t>The CFSP has a section that gives information on macro-economic factors, though the document has not linked them with the national objectives.....pg. 12 &amp;13</t>
  </si>
  <si>
    <t>The CFSP has provided scanty information on outstanding pending bills but does not state the total amount of pending bills and how the county plans to manage them over the medium term....pg. 28</t>
  </si>
  <si>
    <t>The PBB estimates has provided information on revenues for the coming year broken down into equitable share, own source revenue and conditional Grants .... pg. 8</t>
  </si>
  <si>
    <t>The PBB has no information on historical revenue performance for at least two past years by source.</t>
  </si>
  <si>
    <t>The PBB has not presented two other outer years revenue projection broken down into equitable share, local revenue and conditional grants.</t>
  </si>
  <si>
    <t>The PBB has not provided the expected local revenue projections for the coming financial year and historical performance for the past year by individual streams.</t>
  </si>
  <si>
    <t>The PBB has information on priorities that are directly linked to development plans ..... pg. 2 &amp; 6</t>
  </si>
  <si>
    <t>The PBB provides the coming year budget allocation summary at the sector/departmental level.....pg. 8</t>
  </si>
  <si>
    <t>The PBB provides information on budget allocation for the coming financial year that is classified into recurrent and development for each of the sectors/departments...... pg. 8 &amp; 9</t>
  </si>
  <si>
    <t>The PBB provides budget allocation for the coming budget year for the breakdown of recurrent budget into personnel wages &amp; operation and maintenance ....pg. 47 - 80</t>
  </si>
  <si>
    <t>The PBB has not provided information on number staff, their designation and staff costs for each department.</t>
  </si>
  <si>
    <t>The PBB provides information on budget allocation  for the coming year that is disaggregated below and by each of the departments..... pg. 42 - 46</t>
  </si>
  <si>
    <t>The PBB presents two outer year projected expenditure estimates for all the three questions .</t>
  </si>
  <si>
    <t>The PBB has not provided information on two year historical performance for all the three questions.</t>
  </si>
  <si>
    <t>The PBB has non financial information sections with out outputs and measurable indicators below departmental level across all departments ..... pg. 10 - 39</t>
  </si>
  <si>
    <t>The PBB provides proposed targets with no baselines for activities below departmental level .... pg. 10 - 39</t>
  </si>
  <si>
    <t>The PBB has no information on capital projects.</t>
  </si>
  <si>
    <t>The PBB does not provide any section with information on public participation.</t>
  </si>
  <si>
    <t>The PBB does not provide information on how feedback from the community was utilized to inform the county decisions.</t>
  </si>
  <si>
    <t>The Citizens Budget presents revenue information on revenue estimates for the coming budget year by the three major sources ...... pg. 7 &amp; 8</t>
  </si>
  <si>
    <t>The Citizens Budget has not provided expected local revenue collection for the coming financial year by individual streams.</t>
  </si>
  <si>
    <t>The Citizens Budget has information on key priorities for the coming year but hasn't provided justification for the same.... pg. 6</t>
  </si>
  <si>
    <t>The Citizens Budget has provided budget allocation for the coming year that is classified into recurrent and development by all departments .... pg. 8</t>
  </si>
  <si>
    <t>The citizens budget has not provided information on capital projects.</t>
  </si>
  <si>
    <t>The document has not provided information on the roles of key stakeholders in each budget stage, and how the public shall be involved at each stage of the budget process.</t>
  </si>
  <si>
    <t>The Citizens Budget has not provided information on key budget terms and contact information.</t>
  </si>
  <si>
    <t>The Finance Act indicates that it shall come into effect on the 1st of January 2023.... pg. 3</t>
  </si>
  <si>
    <t>The document does not provide a section on the various laws that are related or modified by this act and hence its not possible to trace such on the county website.</t>
  </si>
  <si>
    <t>The Finance Act clearly indicates the rate of tax and the category such taxes are imposed on .... pg. 10 - 92</t>
  </si>
  <si>
    <t>The Finance Act has provided information on payments, how payments are made and further information on who is authorized to receive or collect such payments......pg. 4 - 7</t>
  </si>
  <si>
    <t>Section 15 (2) mentions that the directions, resolutions, orders and authorizations of defunct local authorities shall continue to apply until expiry or repeal....pg. 9</t>
  </si>
  <si>
    <t>The County has published quarterly implementation (Q3) report with information on approved estimates and actual expenditure only and has no any non financial information which is a poor practice .... pg. 1 &amp; 2</t>
  </si>
  <si>
    <t>The CQBIR has not provided information on actual revenue performance for the quarter that is broken down into the three major sources.</t>
  </si>
  <si>
    <t>The CQBIR is very shallow and lacks such information needed for comparative analysis.</t>
  </si>
  <si>
    <t>The CQBIR does not provide any information on local revenue performance that is broken down into individual sources.</t>
  </si>
  <si>
    <t>The CQBIR does not provide any information that is related to revenue collection challenges and proposed solutions.</t>
  </si>
  <si>
    <t>The CQBIR provides information on the actual quarterly expenditure performance by each of the sectors/departments.....pg. 1 &amp; 2</t>
  </si>
  <si>
    <t>The CQBIR presents information on the actual quarterly recurrent and development expenditure performance by each of the the sectors/departments... pg. 1 &amp; 2</t>
  </si>
  <si>
    <t>The CQBIR has no information on the breakdown of recurrent into personnel wages and operations &amp; maintenance let alone actual quarterly performance by departments.</t>
  </si>
  <si>
    <t>The CQBIR has either approved targets or annual estimates for question 72 and 73.</t>
  </si>
  <si>
    <t>The CQBIR has information on actual expenditure performance versus the annual approved estimates below the programme level ....pg. 1 &amp; 2</t>
  </si>
  <si>
    <t>The CQBIR has not presented any section on non- financial quarterly performance against targets and indicators at the departmental level and this amounts to poor practice.</t>
  </si>
  <si>
    <t>The CQBIR has not provided any information on details of capital projects.</t>
  </si>
  <si>
    <t>The CQBIR has not provided any narrative information accompanying the financial information on deviations between the actual figures and the approved quarterly budget.</t>
  </si>
  <si>
    <t>The CQBIR has not presented any information on expenditure challenges and proposed solutions to mitigate such challenges during the implemented quarter.</t>
  </si>
  <si>
    <t>The CQBIR has no information on pending bills.</t>
  </si>
  <si>
    <t>The county government of Kiambu has provided strategic priorities within all sectors as shown on PDF page 32-153</t>
  </si>
  <si>
    <t>The linkage is well explained on PDF page 19 Figure 1 and section 1.2 in page 26</t>
  </si>
  <si>
    <t>No information on revenue sources was presented</t>
  </si>
  <si>
    <t>no information has been presented on the own source revenue except the mentioning PDF page 404 on the table that highlighted the public financial management services.</t>
  </si>
  <si>
    <t>The  information was provided for the upcoming on budget projections by department  on PDF page 207 and 208</t>
  </si>
  <si>
    <t>No Information was provided on recurrent and development on</t>
  </si>
  <si>
    <t>The expenditure projections was provided on PDF page 207</t>
  </si>
  <si>
    <t>the non-financial information is provided in all sectors as from PDF page 28-123</t>
  </si>
  <si>
    <t>no information is provided,</t>
  </si>
  <si>
    <t>The information is presented on  PDF p</t>
  </si>
  <si>
    <t>Annex 3 on PDF page 572 presented proposed development priorities by the public.</t>
  </si>
  <si>
    <t>Its not clear whether public inputs informed the decisions made as shown on PDF page 606. there is no explaination on where public input informs decisions made or even who was actually involved.</t>
  </si>
  <si>
    <t>The CBROP has presented information on revenue performance for the previous financial year by sources as shown of PDF page 15 on table 2</t>
  </si>
  <si>
    <t>Yes, it presented previous years approved Annual Estimates as shown on page 15 table 2 but the document further presents detailed information in PDF page 16 table 3 on conditional grants and PDF page 18 table 4 on own source revenue.</t>
  </si>
  <si>
    <t>The CBROP presented breakdown on own source revenue sources on PDF page 18 table 4</t>
  </si>
  <si>
    <t>The CBROP presented revenue challenges and proposed solutions on PDF page 25, no.38 and no. 39</t>
  </si>
  <si>
    <t>The CBROP provided information on actual recurrent and development expenditure on PDF page 21 on table 6.</t>
  </si>
  <si>
    <t>The same information is on PDF page 21 table 6.</t>
  </si>
  <si>
    <t>The CBROP presented expenditure performance below department as shown in PDF page 47-48 Annex III</t>
  </si>
  <si>
    <t>The CBROP has provided narrative information on PDF page 11 on introduction of CBROP 2023</t>
  </si>
  <si>
    <t>The CBROP presented the challenges on PDF page 25 no. 38 and the possible solutions on no. 39 on the same PDF page 25</t>
  </si>
  <si>
    <t>The CBROP presented the updates on economic assumptions on PDF page 36 no.74</t>
  </si>
  <si>
    <t>The CBROP presented revenues projections for coming year only by source but no outer years as shown on PDF page 15 table 2</t>
  </si>
  <si>
    <t>The CBROP presented provisional ceilings on PDF page 21 on table 6</t>
  </si>
  <si>
    <t>The CBROP states county's compliance with fiscal responsibility on pages 24 and 25 NO.36-43.</t>
  </si>
  <si>
    <t>The CFSP has presented the first quarter performance on PDF page 18, section 2.4</t>
  </si>
  <si>
    <t>yes, The CFSP presented Annual performance on PDF page 18 as narrative</t>
  </si>
  <si>
    <t>The CFSP Presented revenue projections for budget year and two outer years by source as shown on PDF page 40 table 3</t>
  </si>
  <si>
    <t>The CFSP presented actual expenditure performance annually per sector but not half year on PDF page 21 table 2</t>
  </si>
  <si>
    <t>The CFSP presented expenditure targets for annual as indicated on PDF page  21 table 2</t>
  </si>
  <si>
    <t>The CFSP presented a narrative on priorities on PDF page 41  on 4.5 FY 2023/24 and medium- term budget priorities</t>
  </si>
  <si>
    <t>The CFSP Presented departmental ceilings on PDF page 43 table 4</t>
  </si>
  <si>
    <t>The CFSP presented an explanation on compliance on PDF page 51, 4.9 compliance with fiscal responsibility principles.</t>
  </si>
  <si>
    <t>The CFSP presented information on public participation section wit information on priorities or input submitted from the public but did not say who was involved and at what level it was conducted as indicated on PDF page 79 annex 2</t>
  </si>
  <si>
    <t>The CFSP presented the inputs from the public but  no justifications on how those inputs informed the county's decisions on PDF page 79 annex 2</t>
  </si>
  <si>
    <t>The CFSP provided a section with information on how county linked the macroeconomic to national objectives on PDF page 17, 2.3 Impact of national macroeconomic variables on county development.</t>
  </si>
  <si>
    <t>The CFSP presented information on the pending bills and a commitment from the county on how to address it on PDF page 48,  4.8.1(v), PDF page 49 paragraph 3</t>
  </si>
  <si>
    <t>The programme based budget presented revenue estimates for the coming year PDF page 5</t>
  </si>
  <si>
    <t>The document  provides information on historical performance for two past years  PDF page 5</t>
  </si>
  <si>
    <t>The document provided revenue projections for two outer years PDF page 5</t>
  </si>
  <si>
    <t>The document  information of own source revenue streams PDF page 5</t>
  </si>
  <si>
    <t>There are no priorities mentioned linking to development plans.</t>
  </si>
  <si>
    <t>The programme Based Budget presented recurrent and development budget allocations summary on PDF page 8</t>
  </si>
  <si>
    <t>The document presented recurrent and development on the coming year on PDF page 8</t>
  </si>
  <si>
    <t>the PBB presented this information for all departments as provided from PDF page 8 in part. Gs.</t>
  </si>
  <si>
    <t>The document presented information on personnel as indicated on part I see an example on PDF page 45</t>
  </si>
  <si>
    <t>The document provided on information. See an example on PDF page 18</t>
  </si>
  <si>
    <t>The PBB provided two year projections as indicated on PDF page 31-32</t>
  </si>
  <si>
    <t>No historical performance provided</t>
  </si>
  <si>
    <t>PBB provided information non-financial as indicated on PDF page 12-13 part E provided the non-financial information output and indicatotors</t>
  </si>
  <si>
    <t>PBB provided information on baseline as indicated on PDF page 12-13  part E provided baselines and targets.</t>
  </si>
  <si>
    <t>details on capital project are presented on PDF page 287-325, Annex III</t>
  </si>
  <si>
    <t>The PBB provide no information on public participation but supplementary budget has a section on public participation only on PDF page 52</t>
  </si>
  <si>
    <t>The document only mentioned the number of public participations done but not the input from public or who was involved PDF page 52 on supplementary budget.</t>
  </si>
  <si>
    <t>Finance Act presented date of commencement as  7th December 2023  on PDF page 2</t>
  </si>
  <si>
    <t>Reference are made on the pre-existing laws. Amendment of section 29, Kiambu county health services public health Act 2019 and Section 30- Amend to the Kiambu county trade Licence Act 2016</t>
  </si>
  <si>
    <t>Finance Act 2023 Part II section 3-27 PDF page 5-14 presented  information on the rate of tax and who the tax is imposed on.</t>
  </si>
  <si>
    <t>Finance Act 2023 ,Part III section 31   presented information payments of taxes and  section 32 the Appointment and duties of agents on PDF page 17</t>
  </si>
  <si>
    <t>Kiambu Finance Act 2023 presented information on the status of previous defunct local authority by-laws on PDF page 19 part V on miscellaneous provisions section 35 (1)</t>
  </si>
  <si>
    <t>KILIFI ADP has presented strategic priorities on PDF page 184-397 under chapter three on county strategic priorities, programmes and projects</t>
  </si>
  <si>
    <t>PDF page 4 (FOREWORD) paragraph 2 explained how ADP was derived from CIDP and also chapter three on PDF page 184, FIGURE 1 ADP LINKAGE WITH OTHER PLANS PDF page 8. PDF page 20, no.1.8</t>
  </si>
  <si>
    <t>no information is presented on revenue targets.</t>
  </si>
  <si>
    <t>No information was presented on own source revenue.</t>
  </si>
  <si>
    <t>ADP presented only resource requirements on PDF page 413-416 on chapter 4</t>
  </si>
  <si>
    <t>no information is provided on recurrent and development.</t>
  </si>
  <si>
    <t>ADP has  provided information expenditure projection for the coming year below department on PDF page 413-416</t>
  </si>
  <si>
    <t>ADP presented  non-financial information on PDF page 23-404 in chapter 2</t>
  </si>
  <si>
    <t>ADP presented current baselines. Refer on PDF pages 374-404</t>
  </si>
  <si>
    <t>capital projects for FY 2023-24 is presented on PDF pages 405-407 table 3.8.3</t>
  </si>
  <si>
    <t>no information on public participation is provided</t>
  </si>
  <si>
    <t>no information on public input, who was involved and how inputs were utilized or what decisions it informed.</t>
  </si>
  <si>
    <t>CBROP presented information revenue performance for previous financial year on PDF page 10 on table 1</t>
  </si>
  <si>
    <t>The CBROP presented approved revenue estimates for the previous PDF PAGE 10-11 table 1</t>
  </si>
  <si>
    <t>CBROP presented information on the breakdown of own source revenue sources with their previous year's performance on PDF page 10-11 on table 1</t>
  </si>
  <si>
    <t>CBROP presented challenges face by revenue collection during the previous  budget year and proposed solutions on PDF page 21-35</t>
  </si>
  <si>
    <t>CBROP Presented information on recurrent and development expenditure by sectors on table 3 (PG.12 and 13)</t>
  </si>
  <si>
    <t>CBROP Presented previous year's approved budget on PDF page 12 on table 3</t>
  </si>
  <si>
    <t>CBROP does not provide information on expenditure performance below sectors/ministries/departments.</t>
  </si>
  <si>
    <t>CBROP presented a narrative information explaining reasons for deviations between the actual figures and approved annual on PDF page 11 apart B</t>
  </si>
  <si>
    <t>CBROP presented information on PDF page 15 on the challenges and the possible solutions.</t>
  </si>
  <si>
    <t>CBROP presented updates on economic assumptions on PDF page 21-28</t>
  </si>
  <si>
    <t>CBROP has not presented 2 outer years but only one outer year. see page 30 section C</t>
  </si>
  <si>
    <t>CBROP presented information on recurrent and development on PDF page 33 table 9</t>
  </si>
  <si>
    <t>CBROP demonstrated fiscal responsibility compliance on PDF page 19, part E, 18,19</t>
  </si>
  <si>
    <t>CFSP presented half year actual revenue performance on the OWN SOURCE REVENUE ONLY on PDF page 49</t>
  </si>
  <si>
    <t>CFSP presented two of the revenues sources , Equitable share and the own source revenue with comparison of the previous years on PDF pages 49-50</t>
  </si>
  <si>
    <t>CFSP presented previous years, current year and with half year performance on PDF page 49-50</t>
  </si>
  <si>
    <t>CFSP Presented absorption rate but  not performance for half year expenditure on PDF page 53</t>
  </si>
  <si>
    <t>CFSP presented annual absorption rate in all departments on PDF page 53</t>
  </si>
  <si>
    <t>CFSP has not presented this information</t>
  </si>
  <si>
    <t>CFSP does not present this information.</t>
  </si>
  <si>
    <t>CFSP presented projection compliance as on PDF page 46, 4.2 fiscal policy.</t>
  </si>
  <si>
    <t>No information on public participation was provided,</t>
  </si>
  <si>
    <t>this information is not provided</t>
  </si>
  <si>
    <t>yes it has information on PDF Page 7 narrative paragraph 4</t>
  </si>
  <si>
    <t>CFSP has narrative on PDF page 47 paragraph 4 but no details of pending bills.</t>
  </si>
  <si>
    <t>PBB presented information on revenue sources on PDF page 1</t>
  </si>
  <si>
    <t>The only revenue performance presented is for one past year 2022/23.</t>
  </si>
  <si>
    <t>No historical revenue information presented for any outer year.</t>
  </si>
  <si>
    <t>The PBB presented local revenue collection for the coming year by individual streams on PDF page 3 without historical performance and outer projections</t>
  </si>
  <si>
    <t>PBB has not presented any narrative on priority description at the beginning of each department.</t>
  </si>
  <si>
    <t>PBB has presented coming year's budget allocation summary at department level on PDF page 3</t>
  </si>
  <si>
    <t>PBB has presented recurrent and development budget allocations by department for the coming year on PDF page 3.</t>
  </si>
  <si>
    <t>PBB budget presented information on coming years budget allocation on recurrent expenditure on PDF page 4-107</t>
  </si>
  <si>
    <t>PBB presented information on staff costs only PDF page 4-107</t>
  </si>
  <si>
    <t>PBB presented information on coming years budget allocation below department on PDF page 4-107</t>
  </si>
  <si>
    <t>PBB presented the information on PDF pages 4-107</t>
  </si>
  <si>
    <t>PBB has provided historical expenditure information by one past year.</t>
  </si>
  <si>
    <t>there are key outputs and measurable indicators provided under all sectors/ministries/department. See from page 4 to the last page.</t>
  </si>
  <si>
    <t>PBB has provided baselines against targes as part of non-financial information below departmental levels. See a good example in page 27</t>
  </si>
  <si>
    <t>PBB has presented on location and proposed allocation for each project but no status and implementing time frame. see an example in page 21</t>
  </si>
  <si>
    <t>no information has been provided on how public input informed decisions made or who was involved during public participation.</t>
  </si>
  <si>
    <t>PBB has not presented how public input was utilized.</t>
  </si>
  <si>
    <t>KCQIR presented information on revenue on PDF page 12 table 1, expenditure on PDF page 17, table 2 and information on projects on PDF page 19 table 4. Non-financial is not provided for.</t>
  </si>
  <si>
    <t>CQBIR has presented actual revenue performance on PDF page 12-13, table 1</t>
  </si>
  <si>
    <t>CQBIR presented the information on Annual budget and Actual on the same page  on PDF page 12 table 1</t>
  </si>
  <si>
    <t>CQBIR has presented top revenue streams performance on PDF page 13 Figure 1 and 2</t>
  </si>
  <si>
    <t>yes, it presented challenges on PDF page 14 and strategies for improvement on PDF page 15</t>
  </si>
  <si>
    <t>the information is presented on PDF page 17 table 2</t>
  </si>
  <si>
    <t>the information is presented on same page PDF page 17 table 2</t>
  </si>
  <si>
    <t>The information is presented the information on PDF page 17 table 2</t>
  </si>
  <si>
    <t>The information is presented on PDF 17 table 2</t>
  </si>
  <si>
    <t>It  presented actual expenditure performance versus their quarterly or annual approved budget  below department/sectoral level on PDF page 23-28 table 6</t>
  </si>
  <si>
    <t>the report does not give any non-financial information.</t>
  </si>
  <si>
    <t>The CQBIR presented information on PDF page 19 table 4</t>
  </si>
  <si>
    <t>CQBIR presented information the challenges on page 14 and 1. See also PDF page 30- 31</t>
  </si>
  <si>
    <t>The information is presented on PDF page 30-32</t>
  </si>
  <si>
    <t>The CQBIR presented information on PDF page 16 where a narrative is presented.</t>
  </si>
  <si>
    <t>The ADP has provided this information as from Page 60 Chapter 3 County Strategic Programmes and projects to page 122. All the departments except the department of Health has failed to present this information. The Department of Finance and Economic Planning has presented this information on page 60, Department of Agriculture, veterinary, Livestock and Fisheries on page 62, Department of Environment, Water and Natural Resources on page 67,Department of Cooperatives, Tourisms, Trade, Marketing, Industries and enterprise development on page 75 and the information further  presented in a table on Page 76, Department of Education and Public Service on Page 83, Directorate of vocational education and Training on page Page 89, Department of Health services mention as specific objectives on page 93,Department of Sports Culture and Social Services on page 104, Department Road, Transport and Public Works on page 115, Department of Lands, Physical Planning and Urban Development presented as strategic goals for the department on page 118, County Executive on page 121 and strategic priorities for the directorate of ICT on page 122.</t>
  </si>
  <si>
    <t>Page 4 on the Foreword has indicated that ADP priorities are linked to the aspiration in the CIDP 2023/2027. And in Chapter 4: Resource Allocation on Page 131 indicates in a summary how the priorities will be anchored in the CIDP 2023-2027.</t>
  </si>
  <si>
    <t>The document does not present that information. They have just mentioned the revenue sources in Chapter 4 from Page 13 but do not provide actual figures</t>
  </si>
  <si>
    <t>The ADP does not have this information on the upcoming year’s targets for each local/ own source revenue breakdown</t>
  </si>
  <si>
    <t>The ADP does not present a summary format of the expenditure projections for the coming years  by departments/ sectors or ministries.</t>
  </si>
  <si>
    <t>The ADP does not present the above information on budget allocation for the coming year broken down to recurrent and development by department/ sectors or ministries.</t>
  </si>
  <si>
    <t>The expenditure projections for the coming years is represented in all the departments. For Finance and Economic Department, the information is presented on Page 61 to 62. For the department of Agriculture, veterinary, Livestock, and Fisheries the information is presented on Page 64 to 66. For the department of environment, Water and Natural Resources the information is presented towards the end of Page 67 to Page 74. For the department of cooperatives, Tourism, Trade, Marketing, Industrialization and Enterprise Development the information is presented on Page 77 to 79. For Information for the Department of Education and Public Service the information is on Page 82. For the directorate of Vocational Education and Training is on Page 89. Information for the Department of Health is presented on Page 94 to 99. For the department of Sports, Culture and Social Services, that information is on Page 104 to 107. For Gender and Youth the information is presented on Page 110. For Roads, Transport and Public Works that information is on Page 115 to 116. Department of Lands, Physical Planning and Urban Development the information is on Page 118 to 120. For the Department of County Executive, the information is on Page 123.</t>
  </si>
  <si>
    <t>The non-financial information is represented in all the departments. For Finance and Economic Department, the information is presented on Page 61 to 62. For the department of Agriculture, veterinary, Livestock, and Fisheries the information is presented on Page 64 to 66. For the department of environment, Water and Natural Resources the information is presented towards the end of Page 67 to Page 74. For the department of cooperatives, Tourism, Trade, Marketing, Industrialization and Enterprise Development the information is presented on Page 77 to 79. For Information for the Department of Education and Public Service the information is on Page 82. For the directorate of Vocational Education and Training is on Page 89. Information for the Department of Health is presented on Page 94 to 99. For the department of Sports, Culture and Social Services, that information is on Page 104 to 107. For Gender and Youth the information is presented on Page 110. For Roads, Transport and Public Works that information is on Page 115 to 116. Department of Lands, Physical Planning and Urban Development the information is on Page 118 to 120. For the Department of County Executive, the information is on Page 123.</t>
  </si>
  <si>
    <t>The ADP presents information on proposed targets for activities below departmental level across departments. Only the department of Gender and Youth has presented current year baseline information on Page 110. The information on targets is represented in all the departments. For Finance and Economic Department, the information is presented on Page 61 to 62. For the department of Agriculture, veterinary, Livestock, and Fisheries the information is presented on Page 64 to 66. For the department of environment, Water and Natural Resources the information is presented towards the end of Page 67 to Page 74. For the department of cooperatives, Tourism, Trade, Marketing, Industrialization and Enterprise Development the information is presented on Page 77 to 79. For Information for the Department of Education and Public Service the information is on Page 82. For the directorate of Vocational Education and Training is on Page 89. Information for the Department of Health is presented on Page 94 to 99. For the department of Sports, Culture and Social Services, that information is on Page 104 to 107. For Gender and Youth the information is presented on Page 110. For Roads, Transport and Public Works that information is on Page 115 to 116. Department of Lands, Physical Planning and Urban Development the information is on Page 118 to 120. For the Department of County Executive, the information is on Page 123.</t>
  </si>
  <si>
    <t>The information capital projects for the next budget year is provided but is very inconsistent across department. In Annex 1, on page 146 to 201 has presented Capital projects for each department with information on project Name, Activity to be undertaken ( where in some location of project is undertaken), Estimated Cost, Status (though in some departments its empty, Estimated Cost and Implementation Year. The Information is also presented in some department. For Example, The Department of Environment, Water and Natural Resources is on Page 68, it has information on project Location, Target, Description of Activities and Objectives. In the Department of cooperatives, Tourism, Trade, Marketing, Industralization and Enterprise on Page 80 has Capital Information on Description on Activities, Cost, Source of funds, Performance Indicator, Target, Implementation Agency, Timeframe but has no Location. In the Department of Education and Public Service on Page 101 to Page 103 indicates Project Name, Location, Objectives, Targets,Key Outputs, Source of Funding, Timeframe. In the Department of Sports, Culture and Social services page 107 has project Name, Location, Description of Activities, Estimated Cost, Source of Funding, Timeframe, performance indicator, Target, Status, Implementation Agency and Other Stakeholders. In the Department of Gender and Youth on page 112 to Page 114 has project Name, Location, Description of Activities, Estimated Cost, Source of fund, Performance indicator, Target, status and implementation Agency. For the County Executive on Page 124 to Page 130 indicates Project Name and Location, Description of Activities, Estimated Cost, Source of Funding, Timeframe, Performance Indicator, Target, status and implementation agency.</t>
  </si>
  <si>
    <t>The ADP does not provide information on public participation with details on the priorities submitted from the public. The information. provided is Annex 1 on Projects by Ward From Page 146 to Page to Page 201, but it has not shown explicitly that the projects that emanated from public deliberation meetings at ward level with the priorities for each department.</t>
  </si>
  <si>
    <t>The ADP has no section where it shows how the information on citizens feedback was incorporated in the Final ADP and how they inform the County Decisions.</t>
  </si>
  <si>
    <t>The County Budget Review and Outlook Paper present information on the revenue performance for the previous financial year by the following sources/categories in Table 2.1 on Budgeted Revenue FY 2022/2023 on page 12 has information on actual revenue performance broken down into Equitable share, Own source revenue and Conditional Grants.</t>
  </si>
  <si>
    <t>This information approved revenue estimates for the previous year is represented separately for each of the revenue sources. In Page 13, in Table 2.2 has the information for  Own Source Revenue . In Page 15 in Table 2.3 has the information for equitable share and in Page 16 in Table 2.4 has the information for conditional grant.</t>
  </si>
  <si>
    <t>The information ithe breakdown of local/own source revenue sources/ streams with their previous year's performance is presented on page 14 Table 2:2 Own Source Revenue Performance 2022/2023</t>
  </si>
  <si>
    <t>This information on revenue collection challenges faced during the previous budget year and proposed solutions to address the challenges is not presented because the County Government of Kiringaga surpassed their revenue target. They have attributed this to automation of revenue collection and robust revenue collection.</t>
  </si>
  <si>
    <t>The recurrent expenditure is broken down separately on Page 20 Table 2.6 Recurrent Expenditure 2022/2023. The development expenditure is provided in Page 22 titled Development Expenditure by department has the information presented in Table 2.7 Development Expenditure. The information on actual expenditure is presented across all departments.</t>
  </si>
  <si>
    <t>The recurrent expenditure is broken down separately on Page 20 Table 2.6 Recurrent Expenditure 2022/2023. he development expenditure is provided in Page 22 titled Development Expenditure by department has the information presented in Table 2.7 Development Expenditure. The information on actual expenditure is presented across all departments in comparison to the annual approved budget.</t>
  </si>
  <si>
    <t>The CBROP has not presented its present previous year expenditure performance below the below departmental level.</t>
  </si>
  <si>
    <t>The CBROP has narrative information for own source revenue expenditure on Page 4.</t>
  </si>
  <si>
    <t>The CBROP has not presented any expenditure performance and challenges but on Page 4 the CBROP presents proposed solutions on how to enhance expenditure performance.</t>
  </si>
  <si>
    <t>This information economic assumptions for the current financial year is presented on page 25 to Page 26, in section 3.1 on Recent Economic Development and 3.3 Medium Term Economic Outlook.</t>
  </si>
  <si>
    <t>The information revenue projections for the coming fiscal year and at least two outer years is represented on 32.Table 4.1 Medium Term Fiscal Projection for two revenue sources that for Equitable share and Own source Revenue.</t>
  </si>
  <si>
    <t>The information on provisional sector/departmental ceilings classified as recurrent and development is presented on Page 36 Table 6.1 Indicative departmental ceiling classified to recurrent and development.</t>
  </si>
  <si>
    <t>The Information on the county’s compliance with the requirements of fiscal responsibility principles is provided on page 23 to 24</t>
  </si>
  <si>
    <t>The CFSP has only presented revenue performance information for own source revenue on Page 14 Table 2.1 Own Source Revenue First Half of 2022/2023</t>
  </si>
  <si>
    <t>On page 14 the CFSP has presented annual approved targets for one of the three sources of revenue that is own source revenue. Table 2.1 Own Source Revenue First Half of 2022/2023</t>
  </si>
  <si>
    <t>The CFSP on page 28 Table 5.1 Medium Term Fiscal Projection has revenue projections for the coming budget year for all the three revenue sources and further two outer budget years for Own source revenue and Equitable Share.</t>
  </si>
  <si>
    <t>The CFSP has this information  on the actual expenditure performance for the first half of the current year of implementation by sectors/ departments or ministries presented on Page 17 to 19, First Half Year per Department 2022/2023 FY.  On page 17 -18 has Table 2.2 First Half Recurrent Expenditure per Department 2022/2023  and on Page 18 to 19 has Table 2.3 Development Expenditure First Half 2022/2023</t>
  </si>
  <si>
    <t>The CFSP has this information  expenditure targets either for the half-year or annual estimates presented on Page 17 to 19, First Half Year per Department 2022/2023 FY. On page 17 -18 has table 2.2 First Half Recurrent Expenditure per Department 2022/2023 and on Page 18 to 19 has Table 2.3 Development Expenditure First Half year 2022/2023.</t>
  </si>
  <si>
    <t>Page 21 Chapter 3 presents this information on the overview strategic priorities with their justification. Page 30 5.2.2 also gives presents justification of the priorities given.  Page 31 Details of sector priorities 5.3 which gives justification on the priorities chosen.</t>
  </si>
  <si>
    <t>The CFSP does not present that information on budget ceilings broken down to recurrent and development for the coming budget year at the sector/ departmental level. Page 47 Chapter 5.4 Departmental Ceilings Table 5.2 County Indicative ceilings for 2023-2024 has a table of departmental Budget Ceilings broken down to recurrent and development expenditure but are presented in percentages when they are supposed to be presented in actual figures.</t>
  </si>
  <si>
    <t>The CFSP has provided a section with an explanation (statement) of the county’s compliance with fiscal responsibility principle on Page 26 Chapter 4.0 Fiscal Policy and management  1 a. Compliance to development Allocation 1b. compliance with requirement on wage bill expenditure</t>
  </si>
  <si>
    <t>This information ipublic participation with details is not available. Page 10 the document mentions of involving the public as stakeholders but does not give information on who was involved, at what level was the public participation  done and information on priorities.</t>
  </si>
  <si>
    <t>This information on how public input was utilized and what decisions it informed is not available</t>
  </si>
  <si>
    <t>The CFSP have a section on macroeconomic assumptions and priorities aligned to the national objectives provided in the Budget Policy Statement on. Page 29 of the CFSP 5.2.1 National Priorities</t>
  </si>
  <si>
    <t>The CFSP has no information on pending Bills and how the county plans to manage pending bills over the medium term?</t>
  </si>
  <si>
    <t>The PBB has none of the above information on revenue estimates for the coming budget year by source</t>
  </si>
  <si>
    <t>The PBB has none of the above information on historical revenue performance for at least two past years by source.</t>
  </si>
  <si>
    <t>The PBB has none of the above information</t>
  </si>
  <si>
    <t>The PBB has none of the above information on the expected local/own source revenue collections for the coming financial year by individual streams/ components.</t>
  </si>
  <si>
    <t>The PBB does not have the information on priorities directly linked to development plans.</t>
  </si>
  <si>
    <t>Yes this information on the coming year’s budget allocation summary at the departmental level is provided on page 3 of the PBB in a table form.</t>
  </si>
  <si>
    <t>The PBB has budget allocations for the coming financial year classified to recurrent and development for each of the department. For every part F: Summary of expenditure by programs and sub-programmes 2023/2024 from Page 5 to page 89. The Department of County Assembly on Page 5. The Office of the Governor on Page 11 to 12, The Finance and Economic Planning on Page 16.The Agriculture, Veterinary, Livestock and Fisheries on Page 23-24.. Environment and Natural Resources on Page 31. Education and Public Service on Page 36. Health Services on Page 53. Physical Planning, Housing and Urban Development on Page 61. Transport and Infrastructure on Page 67. Trade, Cooperatives, Tourism, Industrialization and Enterprise Development on Page 74. Gender and Youth Page on Page 80- 81 and Culture and Social Services on Page 87.</t>
  </si>
  <si>
    <t>The PBB has the above information for all the departments except the department of Culture and Social Services. This information is presented  in Part G: Summary of Expenditure by Vote and Economic Classification across all the departments from page 5 to Page 82. Page 88 has the title Summary of Expenditure by Vote and Economic Classification but does not have a table with the information.  For County Assembly the information is found on Page 5. The Office of the Governor Page is on Page 12. The Finance and Economic Planning is on Page 16. The Agriculture, Veterinary, Livestock and Fisheries is on Page 24. The Environment and Natural Resources is on Page 31. The Education and Public Service is on Page 37. The Health Services is on Page 53. Physical Planning, Housing and Urban Development is on Page 62. Transport and Infrastructure is on Page 68. The Trade, Cooperatives, Tourism, Industrialization and Enterprise Development is on Page 74 and Gender and Youth is on Page 82.</t>
  </si>
  <si>
    <t>The PBB has presented the number of staff and their designation with no staff cost in some but not all departments.The following departments do not present any information on Personnel Cost. County Assembly, Office of the Governor, Finance and Economic Planning and Environment and Natural Resources. The following departments present the following information; The department of Agriculture, Veterinary, Livestock and Fisheries has personnel Information presented on Page 24 to 26 Part 1: Human Resource Requirement. Department of Education and Public Service Page 37 Part 1: Human Resource requirement page 54 to 55. Physical Planning, Housing and Urban Development Page 62 Part 1: Human Resource Requirement. Department of Transport and Infrastructure Page 68 Part 1: Human Resource Requirement. Department of Trade, cooperatives, Tourism, Industrialization and Enterprise Development Page 75 Part 1: Human Resource Requirement. Department of Gender and Youth page 82- 83 Part 1: Human Resource Requirement. Department of Culture and Social Services Page 88 Part 1: Human Resource Requirement</t>
  </si>
  <si>
    <t>The PBB has  budget allocations for the coming financial year classified to recurrent and development for below the departmental level. For every part F: Summary of expenditure by programs and sub-programmes 2023/2024 from Page 5 to page 89, The Department of County Assembly on Page 5, Office of the Governor on Page 11 to 12, Finance and Economic Planning on Page 16, Agriculture, Veterinary, Livestock and Fisheries on Page 23-24, Environment and Natural Resources on Page 31, Education and Public Service on Page 36, Health Services on Page 53, Physical Planning, Housing and Urban Development on Page 61, Transport and Infrastructure on Page 67, Trade, Cooperatives, Tourism, Industrialization and Enterprise Development Page 74, Gender and Youth on Page 80- 81 and Culture and Social Services on Page 87</t>
  </si>
  <si>
    <t>The PBB presents a two year projection on recurrent expenditure  broken down by personnel emoluments and operation and maintenance for all the departments except the department of Culture and Social Services . This information is availed as Part G in all the departments except one.The PBB has the above information for all the departments except the department of Culture and Social Services. This information is presented  in Part G: Summary of Expenditure by Vote and Economic Classification across all the departments from page 5 to Page 82. Page 88 has the title Summary of Expenditure by Vote and Economic Classification but does not have a table with the information.  For County Assembly the information is found on Page 5, Office of the Governoron Page 12, Finance and Economic Planning on Page 16, Agriculture, Veterinary, Livestock and Fisheries on Page 24, Environment and Natural Resources on Page 31, Education and Public Service on Page 37, Health Services on Page 53, Physical Planning, Housing and Urban Development on Page 62 , Transport and Infrastructure on Page 68, Trade, Cooperatives, Tourism, Industrialization and Enterprise Development Page 74 and Gender and Youth on Page 82</t>
  </si>
  <si>
    <t>The PBB has none of the above information on actual historical expenditure performance by at least two past financial years</t>
  </si>
  <si>
    <t>The PBB gives non-financial information with Outputs and measurable Indicators for all the departments. The information has been presented in Part E: Summary of Programs Outputs and Performance Indicators across all the departments. For County Assembly Page 4 where they have presented Key Outputs and Key Performance Indicators. Department of the Office of the Governor on Page 9-11. Department of Finance and Economic Planning on page 14-15 Agriculture, Veterinary, Livestock and Fisheries on Page 19-21. Environment and Natural Resources on Page 28-30. Education an Public Service on Page 34 to 36. Health Services on Page 42 to 52 Department of Physical Planning, Housing and Urban Development on Page 56- 61. Department of Transport and Infrastructure on Page 66 to 67 Department of Trade, Cooperatives, Tourism, Industrialization and Enterprise Development on Page 72 to 73. Department of Gender and Youth on Page 78-80 and Sports, Culture and Social Services on Page 84 to 86.</t>
  </si>
  <si>
    <t>The PBB has none of the above information on Budget Year Baselines or Proposed activities but is not consistent across departments.  County Assembly on Page 4 has a table indicating targets but it is not filled. The department of Physical Planning, Housing and Urban Development has some of the targets columns not filled on Page 56 -61. The following have provided information on  Baselines and Targets; The Office of the Governor(Page 9-11), Agriculture, veterinary Services, Livestock and Fisheries (Page 19 -21), Education and Public Service (Page 34-36) Health (Page 42 -Page 52), Physical Planning, Housing and Urban Development ( Page 56-61), Transport and Infrastructure ( page 66-67), Trade, Cooperatives, Tourism, Industrialization and Enterprise Development (Page 72 -73), Gender and Youth (Page 78 -80) and Sports, Culture and Social Services ( Page 84 -86).</t>
  </si>
  <si>
    <t>The PBB has none of the above information with the details for each capital project.</t>
  </si>
  <si>
    <t>The PBB has none of the above information on public participation with details.</t>
  </si>
  <si>
    <t>The PBB has non of the above information on how public input was utilized and what decisions it informed</t>
  </si>
  <si>
    <t>The executive summary on Page 3 to 4 has a narrative and justification on revenue and expenditure information. Page 6 presents Revenue Analysis Information and Page 14 presents Expenditure Analysis Information.</t>
  </si>
  <si>
    <t>The CQBIR has actual revenue performance broken down into the three major sources.  On Page 7 to 10 Presents the Information on Own Source revenue. On Page 10 Presents actual revenue performance for equitable share. On Page 12 presents Actual Revenue Performance for Conditional Grants. On Page 13 Table 2.4 gives more information for conditional Grants</t>
  </si>
  <si>
    <t>The CQBIR has actual revenue performance broken down into the three major sources.  Page 7 to 10  Table 2.2 Own source revenue by Stream Presents the actual revenue performance against annual targets on Own Source revenue Page 10 Table 2.3 Equitable share disbursement Presents actual revenue performance against annual targets for equitable share. Page 12 presents Actual Revenue Performance against annual target for Conditional Grants. Page 13 Table 2.4 gives more information for conditional Grants</t>
  </si>
  <si>
    <t>The information is presented on Page 8 . The CQBIR presents a breakdown of local revenue by stream with their actual revenue collections against approved annual targets.</t>
  </si>
  <si>
    <t>The CQBIR has attributed what has contributed to the County Revenue collection efforts for surpassing their revenue targets.</t>
  </si>
  <si>
    <t>The CQBIR has information on actual expenditure performance at departmental level for recurrent and development expenditures.  From Page 17 Table 3:2 Recurrent Expenditure 2023/2024 has recurrent expenditure performanceach department. Table 3.3 Comparison Recurrent Expenditure for 2023/2024 and 2022/2023 Page 21 has development expenditure performance for 2023/2024. Table 3.4 Development Expenditure by Department 2023/2024 FY</t>
  </si>
  <si>
    <t>The CQBIR has information on actual expenditure performance at departmental level for recurrent and development expenditures. From Page 17 Table 3:2 Recurrent Expenditure 2023/2024 has recurrent expenditure performance by each department. Table 3.3 Comparison Recurrent Expenditure for 2023/2024 and 2022/2023 Page 21 has development expenditure performance for 2023/2024. Table 3.4 Development Expenditure by Department 2023/2024 FY</t>
  </si>
  <si>
    <t>Page 26 Figure 3 Expenditure by Category  and Table 3.6 Expenditure by category On page 26 has presented total actual performance on the breakdown of recurrent expenditure but not disaggregated by the sectors.</t>
  </si>
  <si>
    <t>The CQBIR has information on approved annual targets at departmental level for recurrent and development expenditures. From Page 17 Table 3:2 Recurrent Expenditure 2023/2024 has recurrent expenditure performance by each department to page 21 has development expenditure performance for 2023/2024. Table 3.4 Development Expenditure by Department 2023/2024 FY</t>
  </si>
  <si>
    <t>The CQBIR has information on actual expenditure performance at departmental level for recurrent and development expenditures in comparison with the annual approved targets. From Page 17 Table 3:2 Recurrent Expenditure 2023/2024 has recurrent expenditure performance byeach department.  Page 21 has development expenditure performance for 2023/2024. Table 3.4 Development Expenditure by Department 2023/2024 FY</t>
  </si>
  <si>
    <t>The CQBIR does not have the above information non-financial quarterly performance against targets and indicators at the departmental level.</t>
  </si>
  <si>
    <t>The CQBIR has mentioned some projects implemented at departmental level only for the Health department at different facilities with the actual cost paid for the quarter. The information is not available for the other departments.</t>
  </si>
  <si>
    <t>The Executive summary on Page 4 and 5 gives narrative information for expenditure and revenue performance.</t>
  </si>
  <si>
    <t>On Page 4 to 5 the executive summary has just shown expenditure challenges but does not give solutions to address the challenges.</t>
  </si>
  <si>
    <t>Page 24 Table 3.5 Key Development Projects funded in 2023/2024 has settlement of project description where they have indicated settlement of pending bills. Page 25 Pending Bills settlement has details on how much was paid in development and recurrent.</t>
  </si>
  <si>
    <t>The ADP has provided strategic priorities across  all the sectors/ departments. This information is found from 1.3.12.1 on (page 124) upto 3.3.14.1 on (page 130)</t>
  </si>
  <si>
    <t>The ADP only mentions the CIDP without linking it with specific projects . For example  three times in the foreword (Page 9), once on line one of the executive summary (page 11), section 1.3 and 1.4 on county priorities (page 20) on page 57 and section 5.2 third last line (Page 137)</t>
  </si>
  <si>
    <t>The ADP has provided all the three major sources of revenue: equitable share, own source revenue and conditional grants. This information is provided for in table 4.1 (Page 134)</t>
  </si>
  <si>
    <t>The Annual Development Plan has not presented information  on the coming years local revenue projections broken down to its sources instead it just give in lumpsum. This information is found on page 134 (Table 4.1)</t>
  </si>
  <si>
    <t>The document presents the information on page 135</t>
  </si>
  <si>
    <t>The ADP provides information This information is found on page 14 paragraph 1</t>
  </si>
  <si>
    <t>The ADP has provided information on the expenditure projections for the coming  year below the departments for example Table 3.15 on page 64 presents information on Agriculture, Livestock, Fisheries and Cooperative Development Sector.</t>
  </si>
  <si>
    <t>The current ADP provides non-financial information across sectors for  key outputs and key performance indicators. This can be illustrated by table 3.18 on page 77</t>
  </si>
  <si>
    <t>The current ADP provides non-financial information across sectors for key performance indicators, baselines and planned targets. This can be illustrated by table 3.18 on page 77</t>
  </si>
  <si>
    <t>The ADP has provided the name of the project and the ward/location but doesn't indicate proposed allocation or status. This information is found in the annex from page 140</t>
  </si>
  <si>
    <t>The ADP has not provided the public participation section with information on the priorities /inputs submitted from the public, who was involved and the level it was conducted. But there is public participation report available in the website with all the information above.</t>
  </si>
  <si>
    <t>Looking at the  ADP public participation report, I could not find how public input was utilized and what decisions it informed.</t>
  </si>
  <si>
    <t>The CBROP has provided information on the previous year's actual revenue performance broken down into 10 sources including the three major sources. This information is found on Table 3.1  page 17</t>
  </si>
  <si>
    <t>The CBROP has provided information on the previous year's approved revenue estimates broken down into 10 sources including the three major sources. This information is found on Table 3.1  page 17</t>
  </si>
  <si>
    <t>This information is found on Table 3.3 of page 25</t>
  </si>
  <si>
    <t>This information is found on page 25 after Table 3.3</t>
  </si>
  <si>
    <t>The actual development expenditure information for the previous year per sector/departments is shown on table 3.5 of page 28 while the recurrent expenditure information is shown on on page 27 table 3.4</t>
  </si>
  <si>
    <t>The information is found on table 3.4 of page 27 and table 3.5 on page 28</t>
  </si>
  <si>
    <t>The information I found is at the department level only . Could not find information at the programme and sub-programme level</t>
  </si>
  <si>
    <t>I could not find narrative information accompanying the actual figures from the approved annual budget for expenditure and revenue</t>
  </si>
  <si>
    <t>The CBROP highlights the expenditure performance challenges on section 4.7 (page 34) in point form but does not does not present proposed solutions</t>
  </si>
  <si>
    <t>This information is found on section 2.2 (page 12)  on Recent economic performance</t>
  </si>
  <si>
    <t>This information is available on table 4.2  Revenue projections (Page 33)</t>
  </si>
  <si>
    <t>This information is found on table 4.1 sector estimates (page 32)</t>
  </si>
  <si>
    <t>The CBROP has provided this information is found on page 8</t>
  </si>
  <si>
    <t>This information is available on page 36, table 2.2</t>
  </si>
  <si>
    <t>This information is presented in table 2.2 page 36</t>
  </si>
  <si>
    <t>The CFSP has provided projections for the coming three years for six revenue sources including the three major categories. This information is found on table 3.1 of page 46</t>
  </si>
  <si>
    <t>This information is found in Table 2.5, Table on page 39, Table 2.6 on page 40 and Table 2.7 on page 41</t>
  </si>
  <si>
    <t>The CFSP has narrative  information on county priorities which is found from  page 14 up to 25 (section 1.2)  and also on page 52 where they are are outlined in roman numbers.</t>
  </si>
  <si>
    <t>The informationis found on page 54</t>
  </si>
  <si>
    <t>Although the CFSP has provided narrative information which is found in section 4.1 page 61 on compliance with fiscal responsibility, It's not clear how the county has demonstrated the same in practice. Looking at Table 4.2on page 62, personnel emoluments for 2023/2024 is at 49.3%</t>
  </si>
  <si>
    <t>I could not find information from the CFSP but looking at the public participation report in the county website it contained all the information above.</t>
  </si>
  <si>
    <t>I could not find information on how the priorities raised by the public were incorporated into the main document.</t>
  </si>
  <si>
    <t>The CFSP has provided this information in chapter two from page 26 to page 35</t>
  </si>
  <si>
    <t>The CFSp has provided information on the outstanding pending bills on page 64 and page 65 but does not give clear information on how the county plans to settle the outstanding pending bills.</t>
  </si>
  <si>
    <t>The Programme Based Budget has all three major sources of revenue namely the equitable share, local revenue and conditional grants.  This information is found on page 7</t>
  </si>
  <si>
    <t>The programme based budget has only one year of historical information covering all the three individual sources of revenues. This information is available on page 7</t>
  </si>
  <si>
    <t>The approved programme based budget has not provided any projections for the upcoming two years broken down into the three main revenue sources. This information is found on page 7</t>
  </si>
  <si>
    <t>The approved Programme Based Budget has provided the coming year's local revenue by individual sources with one historical performance and no outer  year projections. This information is found on page 8</t>
  </si>
  <si>
    <t>I could not find any information in the approved Programme Based Budget indicating the priorities are directly linked to the development plans.</t>
  </si>
  <si>
    <t>The Programme Based Budget provides the coming year's budget allocation summary at the departmental/sectoral/ministry level. This information is available on a table in page 9</t>
  </si>
  <si>
    <t>The Programme Based Budget provides the coming year's budget allocation summary at the departmental/sectoral/ministry level. This information is available on a table in page 18-145</t>
  </si>
  <si>
    <t>This information is presented from page 18-145 of the Programme Based Budget</t>
  </si>
  <si>
    <t>The Programme Based Budget has not presented the number of staff/employee with their designation and staff costs for any department/sector or ministry</t>
  </si>
  <si>
    <t>The programme based budget has presented thecoming year's budget allocation disagregated below each of the the department/sector or ministry as illustrated in PBB from page 18-150</t>
  </si>
  <si>
    <t>B.	The PBB presents at least two two-year projected expenditure estimates for any two of the three questions 43, 44 and 45.</t>
  </si>
  <si>
    <t>The programme based budget ha presented two-year projected expenditure estimates for two of the three questions i.e 44 and 45. This information from page 18-150</t>
  </si>
  <si>
    <t>The Programme Based Budget presents one historical actual expenditure performance  for question 43 as shown on page 9.  It does present one historical actual expenditure performances  for question 44 and 45 as illustrated from page 18-150</t>
  </si>
  <si>
    <t>The Programme Based Budget has provided sections with non-financial information with outputs and measurable indicators as illustrated from page 17 to page 159</t>
  </si>
  <si>
    <t>The Programme Based Budget has provided the proposed targets for activities below the departmental level without providing the baselines. This information can be found across sectors from page 18-150</t>
  </si>
  <si>
    <t>The PBB has not provide all the details on capita projects: location (i.e sub-county or ward) proposed allocation, staus (i.enew or on-going) and the implementation time frame (start-end) for each  Capital project. This information can be found from page 18-150</t>
  </si>
  <si>
    <t>Although the PBB doesn't provide a section on public participation, the county executive website has a public participation report with information on all the following: the priorities/inputs submitted from the public, who was involved and the level it was conducted.</t>
  </si>
  <si>
    <t>I could not find in both the Programme based Budget and the public participation report a section with information on how citizens feedback was incorporated and how those inputs informed the county decisions.</t>
  </si>
  <si>
    <t>The Citizens Budget/Mwananchi budget has provided information on revenue estimates for the coming financial year broken down by three major sources. This information is found on page 1</t>
  </si>
  <si>
    <t>The citizen budget has provided the coming years revenue for eleven individual sources . This information is found on page 1.</t>
  </si>
  <si>
    <t>The Citizens Budget has information on key priorities/large spending categories for the coming year and justifications on why those priorities. This information is available on page 2</t>
  </si>
  <si>
    <t>The Citizens Budget does not give the coming year budget allocation classified to recurrent and development by sectors/departments or ministries.</t>
  </si>
  <si>
    <t>The Citizen's Budget does not have all the following details on the capital projects: Specific location (i.e sub-county or ward), status (i.e new or on-going) and the implementation frame (start-end) for each of the capital project for example on page 5.</t>
  </si>
  <si>
    <t>The Citizens Budget does not have information on the roles of stakeholders at each budget stage and where citizens can get involved at each stage with indication offices/agencies responsible.</t>
  </si>
  <si>
    <t>The Citizen Budget does not have information  on the glossary of key budgeting terms and contact information.</t>
  </si>
  <si>
    <t>Although the County Finance Act does not indicate specific dates, it does state that it shall come into operation seven days after its publication in the Kenya gazette. This information is found on page 2 under preliminary (1)</t>
  </si>
  <si>
    <t>Although amendments to the schedules on page 14 does not provide the pre-existing laws relevant to the current Finance Act, the previous Kisii Revenue Administration Act 2014 is available online on the website.</t>
  </si>
  <si>
    <t>The Finance Act provides details on the rate/tax and who the tax/charge is imposed on. This information is found throughout the document starting from page 15.</t>
  </si>
  <si>
    <t>This information is found on page 4 {3, (a)}</t>
  </si>
  <si>
    <t>This information is found on page 9 part V on transitional and consequential provisions</t>
  </si>
  <si>
    <t>The county has published quarterly implementation report with all four sections on financial information i.e revenue and expenditure- this information on revenue and expenditure  is found on 10 (Table 2.1) While information on capital projects is found from page 33 with narrative justifications.</t>
  </si>
  <si>
    <t>This information is found from page 10 (table 2.1) and page 16 (Table 2.4)</t>
  </si>
  <si>
    <t>The CQBIR has presented approved annual estimates for all the three revenue sources: Equitable share, Local Revenue and Conditional grants. This information is available on page 10 &amp; 11 (table 2.1)</t>
  </si>
  <si>
    <t>The CQBIR has a broken down of local revenue by stream /source with their actual revenue collections against their approved targets for  the financial year. This information is provided on page 18 (Table 2.5)</t>
  </si>
  <si>
    <t>The CQBIR has provided challenges on revenue collections and proposed recommendations on page 87 and 88</t>
  </si>
  <si>
    <t>Expenditure on personnel emoluments is presented on page 28 (Table 3.3), expenditure on operations and maintenance are shown on page 30 (Table 3.4), and development expenditure is provided for on page 32 (Table 3.5)</t>
  </si>
  <si>
    <t>The CQBIR has information on expenditure for personnel emoluments and is presented on page 28 (Table 3.3) while expenditure on operations and maintenance are shown on page 30 (Table 3.4),</t>
  </si>
  <si>
    <t>The CQBIR has comparisons  with revised budget to expenditure on personnel emoluments which is presented on page 28 (Table 3.3), expenditure on operations and maintenance are shown on page 30 (Table 3.4), and development expenditure is provided for on page 32 (Table 3.5).</t>
  </si>
  <si>
    <t>The CQBIR has presented information on quarterly expenditure for personnel emoluments and is presented on page 28 (Table 3.3) while expenditure on operations and maintenance are shown on page 30 (Table 3.4) below the departmental/sectoral level.</t>
  </si>
  <si>
    <t>Could find the information for non-financial quarterly performance against targets and indicators at the departmental/sectoral level.</t>
  </si>
  <si>
    <t>The County Quarterly Budget Implementation Report provides completion status, approved cost, the actual cost paid up in the quarter under review for each capital project but does not give the exact names of the project and specific location in some of the projects which are lumpsum.  This information is found from page 26 and 33 to page 87</t>
  </si>
  <si>
    <t>The CQBIR does not present narrative information accompanying the financial information deviations between the actual figures and the approved quarterly budget. For example on page 11 (2.2) does not give any reason why own source revenue target was not achieved.</t>
  </si>
  <si>
    <t>The CQBIR gives information on the challenges on age 87 while the recommendations are in page 88</t>
  </si>
  <si>
    <t>The CQBIR des not present information on how much of the pending bills the county settled in the previous  quarter and the pending bills narrative justifications. This information is found on page 42 paragraph 1, where pending bills is just mentioned with no details.</t>
  </si>
  <si>
    <t>The Kisumu County  Annual Development Plan  for FY 2023/24 has provided summarized strategic priorities across all the sectors/ departments  in pages 18,19,20,21,22 and 23. Additionally, it has provided detailed priorities for each department, for example in  the following pages; 1. Agriculture, Fisheries, Livestock Development and Irrigation priorities in PDF pages 96 and 97 2. Kisumu County Assembly priorities in PDF page 107. 3. The City of Kisumu priorities in PDF pages 110,111 and 112. 4. Infrastructure, Energy and Public Works in PDF page 125.</t>
  </si>
  <si>
    <t>The Kisumu County  Annual Development Plan  for FY 2023/24 has only mentioned that there is  linkage with the CIDP in PDF  Pages 24 and 25.</t>
  </si>
  <si>
    <t>The Kisumu County  Annual Development Plan  for FY 2023/24  presents information on revenue targets for all 3 major sources. The information is available in " Table 6: Kisumu County’s Total Share of Revenue Projections" in PDF page  223</t>
  </si>
  <si>
    <t>The Kisumu County  Annual Development Plan  for FY 2023/24  presents information on revenue targets. However, for Own Source Revenue, the amount is summarized and not further broken down. The information is available in " Table 6: Kisumu County’s Total Share of Revenue Projections" in PDF page  223</t>
  </si>
  <si>
    <t>The Kisumu County  Annual Development Plan  for FY 2023/24 does not provide provide coming year expenditure projections information for any of the departments.</t>
  </si>
  <si>
    <t>The Kisumu County  Annual Development Plan  for FY 2023/24 does not provide information on the coming year's budget broken down to recurrent and development. It only has information on the total budget allocation for each department in "Table 4: Sectoral resource requirements " in PDF page 221.</t>
  </si>
  <si>
    <t>The Kisumu County  Annual Development Plan  for FY 2023/24 presents expenditure projections beyond the department/sector or ministry level.  The information is available as follows; 1. Agriculture, Fisheries, Livestock Development and Irrigation in PDF pages 97-103. 2. Kisumu County Assembly in PDF page 108. 3. The City of Kisumu in PDF pages 113-122. 4. Infrastructure, Energy and Public Works in PDF pages 127-129. 5. Kisumu County Public Service Board in PDF page 137.  6. Education, Technical Training, Innovation &amp; Social Services in PDF pages 140-147. 7. Medical Services, Public Health &amp; Sanitation in PDF pages 155-162. 8. Public Service, County Administration &amp; Participatory Development, Office of the Governor in PDF pages 168-173. 9. Trade, Tourism, Industry&amp; Marketing in PDF page 177. 10. Sports, Culture, Gender&amp; Youth Affairs in PDF pages 193 and 194.  11. Lands, Physical planning, Housing &amp; Urban Development in PDF pages 201 and 202. 12. Finance, Economic Planning and ICT in PDF pages 206-208.  13. Water, Environment, Natural Resources &amp; Climate Change in PDF pages 214-219.</t>
  </si>
  <si>
    <t>The Kisumu County  Annual Development Plan  for FY 2023/24 provides non-financial information below the department level across all entities. The information is available as follows; 1. Agriculture, Fisheries, Livestock Development and Irrigation in PDF pages 97-103. 2. Kisumu County Assembly in PDF page 108. 3. The City of Kisumu in PDF pages 113-122. 4. Infrastructure, Energy and Public Works in PDF pages 127-129. 5. Kisumu County Public Service Board in PDF page 137.  6. Education, Technical Training, Innovation &amp; Social Services in PDF pages 140-147. 7. Medical Services, Public Health &amp; Sanitation in PDF pages 155-162. 8. Public Service, County Administration &amp; Participatory Development, Office of the Governor in PDF pages 168-173. 9. Trade, Tourism, Industry&amp; Marketing in PDF page 177. 10. Sports, Culture, Gender&amp; Youth Affairs in PDF pages 193 and 194.  11. Lands, Physical planning, Housing &amp; Urban Development in PDF pages 201 and 202. 12. Finance, Economic Planning and ICT in PDF pages 206-208.  13. Water, Environment, Natural Resources &amp; Climate Change in PDF pages 214-219.</t>
  </si>
  <si>
    <t>The Kisumu County  Annual Development Plan  for FY 2023/24 provides non-financial with current-year baselines and proposed targets for the coming year below the department level. The information is available as follows; 1. Agriculture, Fisheries, Livestock Development and Irrigation in PDF pages 97-103. 2. Kisumu County Assembly in PDF page 108. 3. The City of Kisumu in PDF pages 113-122. 4. Infrastructure, Energy, and Public Works in PDF pages 127-129. 5. Kisumu County Public Service Board in PDF page 137.  6. Education, Technical Training, Innovation &amp; Social Services in PDF pages 140-147. 7. Medical Services, Public Health &amp; Sanitation in PDF pages 155-162. 8. Public Service, County Administration &amp; Participatory Development, Office of the Governor in PDF pages 168-173. 9. Trade, Tourism, Industry&amp; Marketing in PDF page 177. 10. Sports, Culture, Gender&amp; Youth Affairs in PDF pages 193 and 194.  11. Lands, Physical planning, Housing &amp; Urban Development in PDF pages 201 and 202. 12. Finance, Economic Planning and ICT in PDF pages 206-208.  13. Water, Environment, Natural Resources &amp; Climate Change in PDF pages 214-219.</t>
  </si>
  <si>
    <t>The Kisumu County  Annual Development Plan  for FY 2023/24 provides all key details for the capital projects for the next budget year: specific location, proposed allocation, timeframe and status. The information is available as follows; 1. Agriculture, Fisheries, Livestock Development and Irrigation in PDF page 104. 2. Kisumu County Assembly in PDF page 109. 3. The City of Kisumu in PDF pages 122 and 123. 4. Infrastructure, Energy and Public Works in PDF pages 130-134. 5. Education, Technical Training, Innovation &amp; Social Services in PDF pages 147-152. 6. Medical Services, Public Health &amp; Sanitation in PDF pages 162-164. 7. Public Service, County Administration &amp; Participatory Development, Office of the Governor in PDF page 173. 8. Trade, Tourism, Industry&amp; Marketing in PDF page 177. 9. Sports, Culture, Gender&amp; Youth Affairs in PDF pages 194-199.  10. Lands, Physical planning, Housing &amp; Urban Development in PDF page 202. 11. Finance, Economic Planning and ICT in PDF pages 209 and 210.</t>
  </si>
  <si>
    <t>The Kisumu County  Annual Development Plan for FY 2023/24 provides some information on the priorities submitted by the public but does not have information on who was involved and at what level. "2.2.COUNTY ASSEMBLY OF KISUMU ADP Review (2021/2022)" in PDF page 41.</t>
  </si>
  <si>
    <t>The Kisumu County  Annual Development Plan for FY 2023/24 does not have information on how public input was utilized and what decisions it informed.</t>
  </si>
  <si>
    <t>The Kisumu County 2023 CBROP has presented revenue for the previous financial year broken down to into 3 major sources. It is presented in "Table 1 a: National Revenue" in PDF pages 13 and 14 as well as in "Table 1 b: County Own Source Revenue" in PDF pages 14 and 15.</t>
  </si>
  <si>
    <t>The Kisumu County 2023 CBROP has presented  a comparison of the revenue estimates for the previous FY against the actual revenue for the previous financial year broken down to into 3 major sources. It is presented in "Table 1 a: National Revenue" in PDF pages 13 and 14 as well as in "Table 1 b: County Own Source Revenue" in PDF pages 14 and 15.</t>
  </si>
  <si>
    <t>The Kisumu County 2023 CBROP has presented the own source revenue performance for the previous FY broken down into at least 5 major sources in "Table 1 b: County Own Source Revenue" in PDF pages 14 and 15.</t>
  </si>
  <si>
    <t>The Kisumu County 2023 CBROP has presented information on revenue collection challenges faced during the previous budget year in PDF page 15 but it does not specify the proposed solutions to address those challenges. It however mentions on PDF page 48 that one of the reforms is " 2. Operationalization of the Revenue Board for improved Own source revenue collection" .</t>
  </si>
  <si>
    <t>The Kisumu County 2023 CBROP presents information on the previous year's actual recurrent and development expenditure performance. The recurrent expenditure performance is presented in  "Table 2 a: Recurrent" in PDF pages 15 and 16. For development expenditure performance, it is presented in "Table 2 b: Development Expenditure" in PDF pages 16 and 17.</t>
  </si>
  <si>
    <t>The Kisumu County 2023 CBROP presents a comparison of the budget estimates for expenditure and the actual expenditure performance in  "Table 2 a: Recurrent" in PDF pages 15 and 16 as well as in "Table 2 b: Development Expenditure" in PDF pages 16 and 17.</t>
  </si>
  <si>
    <t>The Kisumu County 2023 CBROP presents previous year expenditure performance below the departmental level for only one department. The Health department has presented expenditure information at programme level in chapter "3.2.12 HEALTH SERVICES Budget Review FY 2022/2023" in PDF pages 58 and 59.</t>
  </si>
  <si>
    <t>The Kisumu County 2023 CBROP presents narrative information to explain deviations between the approved budget and actual figures for both recurrent  and development budget in "2.1 REVIEW OF COUNTY FISCAL PERFORMANCE IN 2022/2023 OVERVIEW" in PDF page 13.</t>
  </si>
  <si>
    <t>The Kisumu County 2023 CBROP does not have information on expenditure challenges faced during the previous budget year.</t>
  </si>
  <si>
    <t>The Kisumu County 2023 CBROP has provided a section with information updating the economic factors set in the CFSP earlier in the year in Chapter 3 of the document from PDF page 21-26.</t>
  </si>
  <si>
    <t>The Kisumu County 2023 CBROP gives revenue projections for the coming fiscal year and at least two outer years in70 | P a g e The 2023/2024 budget targets a percentage increase in local revenue collection of 63% net of the opening balance. As noted above, this performance will be underpinned by ongoing reforms in revenue administration. Therefore, total revenues including allocation from national share are expected to be Ksh. 12.16 Billion excluding opening balances of Ksh. 1.45 billion. "Table 5: Proposed Budget Revision and Projections for the MTEF 2023/2024-2025/2026" in PDF pages 68,69 and 70.</t>
  </si>
  <si>
    <t>The Kisumu County 2023 CBROP gives provisional departmental ceilings classified as recurrent and development in "Table 4: Total Expenditure Ceiling for the MTEF period 2023/2024 – 2024/2025" in PDF pages 68,69 and 70.</t>
  </si>
  <si>
    <t>The Kisumu County 2023 CBROP indicates the county’s compliance with the requirements of two fiscal responsibility principles in Chapter 2.2 "C. Fiscal Responsibility Principles"  in PDF page 20.</t>
  </si>
  <si>
    <t>The Kisumu County Fiscal Strategy Paper presents actual revenue performance for the first half of the current year of implementation for own source revenue only in "4.6 Revenue performance for first and second quarter of the FY 2022/2023" in PDF page 55.</t>
  </si>
  <si>
    <t>The Kisumu County Fiscal Strategy Paper does not present revenue performance with comparisons with either half-year targets or annual estimates</t>
  </si>
  <si>
    <t>The Kisumu County Fiscal Strategy Paper provides information on revenue projections for the coming budget year only in "Table 11: Kisumu County Resource Envelope (KES)" in PDF pages 52 and 53.</t>
  </si>
  <si>
    <t>The Kisumu County Fiscal Strategy Paper presents information on the actual expenditure performance for the first half of the current year of implementation by all departments in "Table 13: Expenditure up to December 2022" in PDF page 56.</t>
  </si>
  <si>
    <t>The Kisumu County Fiscal Strategy Paper does not present expenditure targets either for the half-year or annual estimates in comparison to actual expenditure performance for the first half of the current year.</t>
  </si>
  <si>
    <t>The Kisumu County Fiscal Strategy Paper presents information on priorities for the coming budget year but without narrative justifications in Chapter Two in PDF pages 15-30.</t>
  </si>
  <si>
    <t>The Kisumu County Fiscal Strategy Paper presents  budget ceilings broken down to recurrent and development for the coming budget year at the departmental level in "Table 14: Proposed Sector Ceilings" in PDF page 58.</t>
  </si>
  <si>
    <t>The current Kisumu County Fiscal Strategy Paper provides a section with a statement of the county's compliance with fiscal responsibility principles but with no linkage to the coming two years projections  in " 1.3 Fiscal Responsibility Principles For The National And County Governments" in PDF page 12.</t>
  </si>
  <si>
    <t>The Kisumu County Fiscal Strategy Paper  does not have information on public participation in approval of the CIDP. It only mentions that  there is " improved public participation and more citizen involvement in decision-making and policy formulation" in "2.1.9 Public Service, County Administration &amp; Participatory Development, Office Of The Governor" in PDF page 26.</t>
  </si>
  <si>
    <t>The Kisumu County Fiscal Strategy Paper does not  have a section with information on how public input was utilized and what decisions it informed</t>
  </si>
  <si>
    <t>The Kisumu County Fiscal Strategy Paper provides linkage with national priorities in "1.5 Linkage With The Vision 2030,, SDGs AND MTPs" in PDF page 14.</t>
  </si>
  <si>
    <t>The Kisumu County Fiscal Strategy Paper provides information on outstanding pending bills and how the county plans to manage pending bills over the medium term in "4.3 Medium Term Debt Management Strategy,4.3.1 Debt Management Objectives And Scope" in PDF pages 47-51.</t>
  </si>
  <si>
    <t>The Kisumu County Programme-Based Budget presents revenue estimates for the coming budget year broken down by three major sources in table format in PDF pages 10,11 and 12.</t>
  </si>
  <si>
    <t>The Kisumu County Programme-Based Budget does not present historical revenue performance for any past year by source.</t>
  </si>
  <si>
    <t>The Kisumu County Programme-Based Budget presents at least two other outer financial year revenue projections by source in table format  PDF pages 10,11, and 12.</t>
  </si>
  <si>
    <t>The Kisumu County Programme-Based Budget presents the expected own source revenue collections for the coming year by individual sources with outer projections in table format in PDF pages 10,11 and 12.</t>
  </si>
  <si>
    <t>The Kisumu County Programme-Based Budget indicates the priorities directly  linked to development plans in the "foreword" in PDF page 3.</t>
  </si>
  <si>
    <t>The Kisumu County Programme-Based Budget provides the coming year's allocation summary at the departmental level in table format in PDF page 13.</t>
  </si>
  <si>
    <t>The Kisumu County Programme-Based Budget gives recurrent and development budget allocations for each of the departments  for the coming budget year as follows; 1. Public Service, County Administration &amp; Participatory Development, Office Of The Governor in PDF pages 15,16 and 17. 2.  Department Of Finance, Economic Planning And ICT Services in PDF pages 73, 74 and 75. 3. Department Of Medical Services, Public Health And Sanitation in PDF pages 140,141 and 142. 4. Department Of Sports, Culture, Gender And Youth Affairs in PDF pages 192,193 and 194.  5. Department Of Infrastructure, Energy And Public Works in PDF pages 276 and 277. 6. Trade, Tourism, Industry And Marketing in PDF pages 297 and 298. 7. Department Of Lands, Housing Physical Planning And Urban Development in PDF pages 350 and 351.  8. Department Of Agriculture, Irrigation, Livestock And Fisheries in PDF pages 378 and 379. 9. Department Of Education, Technical Training Innovation And Social Services  in PDF pages 432,433 and 434.  10. Department Of Water, Environment, Climate Change &amp; Natural Resources in PDF pages 466 and 467.  11. Kisumu City in PDF pages 514,515 and 516.  12. County Public Service Board in PDF pages 542,543 and 544.  13. County Assembly Of Kisumu in PDF pages 559,560 and 561.</t>
  </si>
  <si>
    <t>The Kisumu County Programme-Based Budget presents information on the coming year’s budget allocation on the recurrent expenditure broken down by compensation to employees and operations &amp; and maintenance for each department as follows; 1. Public Service, County Administration &amp; Participatory Development, Office Of The Governor in PDF pages 17 and 18. 2.  Department Of Finance, Economic Planning And ICT Services in PDF pages 73, 74 and 75. 3. Department Of Medical Services, Public Health And Sanitation in PDF pages 140,141 and 142. 4. Department Of Sports, Culture, Gender And Youth Affairs in PDF pages 192,193 and 194.  5. Department Of Infrastructure, Energy And Public Works in PDF pages 276 and 277. 6. Trade, Tourism, Industry And Marketing in PDF pages 297 and 298. 7. Department Of Lands, Housing Physical Planning And Urban Development in PDF pages 350 and 351. 8. Department Of Agriculture, Irrigation, Livestock And Fisheries in PDF pages 378 and 379. 9. Department Of Education, Technical Training Innovation And Social Services  in PDF pages 432,433 and 434.  10. Department Of Water, Environment, Climate Change &amp; Natural Resources in PDF pages 466 and 467. 11. Kisumu City in PDF pages 514,515 and 516.  12. County Public Service Board in PDF pages 542,543 and 544.  13. County Assembly Of Kisumu in PDF pages 559,560 and 561.</t>
  </si>
  <si>
    <t>The Kisumu County Programme-Based Budget does no have information on personnel numbers, designation or cost details.</t>
  </si>
  <si>
    <t>The Kisumu County Programme-Based Budget presents information on the coming-year  budget allocation disaggregated to sub-programme level for all departments as follows; 1. Public Service, County Administration &amp; Participatory Development, Office Of The Governor in PDF pages 17 and 18. 2.  Department Of Finance, Economic Planning And ICT Services in PDF pages 73, 74 and 75. 3. Department Of Medical Services, Public Health And Sanitation in PDF pages 140,141 and 142. 4. Department Of Sports, Culture, Gender And Youth Affairs in PDF pages 192,193 and 194.  5. Department Of Infrastructure, Energy And Public Works in PDF pages 276 and 277. 6. Trade, Tourism, Industry And Marketing in PDF pages 297 and 298. 7. Department Of Lands, Housing Physical Planning And Urban Development in PDF pages 350 and 351. 8. Department Of Agriculture, Irrigation, Livestock And Fisheries in PDF pages 378 and 379. 9. Department Of Education, Technical Training Innovation And Social Services  in PDF pages 432,433 and 434.  10. Department Of Water, Environment, Climate Change &amp; Natural Resources in PDF pages 466 and 467. 11. Kisumu City in PDF pages 514,515 and 516.  12. County Public Service Board in PDF pages 542,543 and 544.  13. County Assembly Of Kisumu in PDF pages 559,560 and 561.</t>
  </si>
  <si>
    <t>The Kisumu County Programme Based Budget gives expenditure projections by at least two upcoming budget years for questions 43, 44 and 45</t>
  </si>
  <si>
    <t>The Kisumu County Programme Based Budget gives historical expenditure performamnce by at least two past financial years for questions 43, 44 and 45</t>
  </si>
  <si>
    <t>The Kisumu County Programme-Based Budget provide provide non-financial information section with outputs and measurable indicators below the departmental level for some but not all the departments  as shown below.   1. Public Service, County Administration &amp; Participatory Development, Office Of The Governor does not provide that information (page 17). 2.  Department Of Finance, Economic Planning And ICT Services in “Part F: Summary of Programme Outputs and Key Performance Indicators” in  PDF pages 70,71 and 72.  3. Department Of Medical Services, Public Health And Sanitation in “Part E : Review of Key indicators of Sector Performance” in  PDF pages 129-139. 4. Department Of Sports, Culture, Gender And Youth Affairs in “Part E: Summary of the Programme Outputs and Key Performance Indicators” in PDF pages 187-191.  5. Department Of Infrastructure, Energy And Public Works does not have that information (page 275). 6. Trade, Tourism, Industry And Marketing in “Part E: Summary of Programme Outputs and Key performance indicators” in PDF pages 295 and 296. 7. Department Of Lands, Housing Physical Planning And Urban Development does not have that information (page 348). 8. Department Of Agriculture, Irrigation, Livestock And Fisheries does not have that information (page 377). 9. Department Of Education, Technical Training Innovation And Social Services in “Part E: Summary of Programme Outputs and Key performance indicators” in PDF pages 428 to 430. 10. Department Of Water, Environment, Climate Change &amp; Natural Resources in Part E: Summary of Programme Outputs And Key Performance Indicators” in PDF pages 461 to 465. 11. Kisumu City in “Part E: Summary of Programme Outputs And Key Performance Indicators” in PDF pages 507 to 513..  12. County Public Service Board in “Part E: Summary of Programme Outputs And Key Performance Indicators”  in PDF pages 538 to 542.  13. County Assembly Of Kisumu in does not have that information (pages 559).</t>
  </si>
  <si>
    <t>The Kisumu County  Programme Based Budget provides  proposed targets for activities below departmental level as follows; 1. Public Service, County Administration &amp; Participatory Development, Office Of The Governor in PDF pages 17 and 18. 2.  Department Of Finance, Economic Planning And ICT Services in “Part F: Summary of Programme Outputs and Key Performance Indicators” in  PDF pages 70,71 and 72.  3. Department Of Medical Services, Public Health And Sanitation in “Part E : Review of Key indicators of Sector Performance” in  PDF pages 129-139. 4. Department Of Sports, Culture, Gender And Youth Affairs in “Part E: Summary of the Programme Outputs and Key Performance Indicators” in PDF pages 187-191.  5. Department Of Infrastructure, Energy And Public Works does not have that information (page 275). 6. Trade, Tourism, Industry And Marketing in “Part E: Summary of Programme Outputs and Key performance indicators” in PDF pages 295 and 296. 7. Department Of Lands, Housing Physical Planning And Urban Development does not have that information (page 348). 8. Department Of Agriculture, Irrigation, Livestock And Fisheries does not have that information (page 377). 9. Department Of Education, Technical Training Innovation And Social Services in “Part E: Summary of Programme Outputs and Key performance indicators” in PDF pages 428 to 430. 10. Department Of Water, Environment, Climate Change &amp; Natural Resources in Part E: Summary of Programme Outputs And Key Performance Indicators” in PDF pages 461 to 465. 11. Kisumu City in “Part E: Summary of Programme Outputs And Key Performance Indicators” in PDF pages 507 to 513..  12. County Public Service Board in “Part E: Summary of Programme Outputs And Key Performance Indicators”  in PDF pages 538 to 542.  13. County Assembly Of Kisumu in does not have that information (pages 559).</t>
  </si>
  <si>
    <t>The Kisumu County Programme-Based Budget provide information with the details of the name of the project , location and the proposed allocation  for each capital in "Details Of Development Projects 2023-2024" in PDF pages 600 to 623.</t>
  </si>
  <si>
    <t>The Kisumu County Programme-Based Budget does not provide information on the priorities/inputs submitted from public. It however mentions that the public participation forums were held at ward level, and the CBEF was involved in "acknowledgement" in PDF page 5.</t>
  </si>
  <si>
    <t>The Kisumu County Programme-Based Budget does not give information on how public input was utilized.</t>
  </si>
  <si>
    <t>The Kisumu County Mwananchi Budget has presented information on revenue estimates for the coming budget year broken down to three major sources in "Table 1: Revenue sources 2023/24 FY" in PDF page 2.</t>
  </si>
  <si>
    <t>The Kisumu County Mwananchi Budget has no breakdown of own source revenue.</t>
  </si>
  <si>
    <t>The Kisumu County Mwananchi Budget has the information on large spending categories for the coming budget year but does not give justifications. The information is titled "Departmental Development Projects And Programs " in PDF pages 7-9.</t>
  </si>
  <si>
    <t>The Kisumu County Mwananchi Budget presents budget allocations classified into recurrent and development by departments  in form of line graphs as follows.  "Figure 4: Chart, departmental personnel emolument allocation FY 2023/24" in PDF page 5,  "Figure 5: Chart, departmental operations &amp; maintenance allocation FY 2023/24" in PDF page 6 , "Figure 6: Chart, departmental development allocation FY 2023/24" in PDF page 7 respectively.</t>
  </si>
  <si>
    <t>The Kisumu County Mwananchi Budget presents information on capital projects with a total departmental development allocation, but not broken down to each capital project. The capital projects are listed but with no amounts breakdown, and some of the projects have specific location on PDF pages 7-9.</t>
  </si>
  <si>
    <t>The Kisumu County Mwananchi Budget neither presents the roles of stakeholders in each budget stage nor how citizens should be involved at each stage.</t>
  </si>
  <si>
    <t>The Kisumu County Mwananchi Budget does not have information on the glossary of key budgeting terms and contact information.</t>
  </si>
  <si>
    <t>The Kisumu County Finance Act indicates in Section 1 . THAT This Act may be cited as the Kisumu County Finance Act, 2023 and shall come into operation on the date of publication in Kenya Gazette in PDF page 3. The date of gazettement is 10th November 2023 (page 1).</t>
  </si>
  <si>
    <t>The Kisumu County Finance Act mentions in Section 4 License Fees and Permit Fees  that "the County Revenue Administration Act, County Tax Waiver Administration Act, Kisumu County Trade Licensing Act 2015, Kisumu County Alcoholic Drinks Control Act 2014 and other related laws and subsidiary legislations that are concerned with revenue administration in the county shall be deemed to be part of this Act" in PDF page 4. However, the mentioned acts are not in the  county website.</t>
  </si>
  <si>
    <t>The Kisumu County Finance Act provide details on the rate of tax/ charge and who the tax/charge is imposed on in "Schedule Fees And Charges Payable To The County Government Of Kisumu" from PDF page 10 onwards.</t>
  </si>
  <si>
    <t>The Kisumu County Finance Act presents information on payment of taxes in "Part III - Payments " In PDF pages 6 and 7</t>
  </si>
  <si>
    <t>The Kisumu County Finance Act provide information on the status of previous defunct local authority by-laws in "Part II—Taxes, Fees And Charges Payable And Rates Applicable" in PDFpage 4 .</t>
  </si>
  <si>
    <t>The Kisumu County Quarterly Budget Implementation Report has provided information on revenue and expenditure and narrative justifications from PDF pages 6-17</t>
  </si>
  <si>
    <t>The Kisumu County Quarterly Budget Implementation Report  has actual revenue performamnce for each quarter broken down into the three major sources in PDF pages 6-10.</t>
  </si>
  <si>
    <t>The Kisumu County Quarterly Budget Implementation Report present revenue targets for the quarter either as quarterly targets or approved annual estimates compared to the revenue performance in PDF pages 6-10</t>
  </si>
  <si>
    <t>The Kisumu County Quarterly Budget Implementation Report presents the quarterly own source revenue performance broken down to individual sources but no comparison to the approved targets for each revenue source in PDF pages 8,9 and 10.</t>
  </si>
  <si>
    <t>The Kisumu County Quarterly Budget Implementation Report presents information on revenue collection challenges faced during the previous quarter and the proposed solutions in PDF pages 15 to 17.</t>
  </si>
  <si>
    <t>The Kisumu County Quarterly Budget Implementation Report presents information on quarterly actual performance by departments in   "Table 9:Expenditure per Department FY 2023/2024" in PDF page 14.</t>
  </si>
  <si>
    <t>The Kisumu County Quarterly Budget Implementation Report presents information on quarterly actual performance by departments broken down to recurrent and development  in   "Table 9:Expenditure per Department FY 2023/2024" in PDF page 14.</t>
  </si>
  <si>
    <t>The Kisumu County Quarterly Budget Implementation Report has information on the breakdown of recurrent expenditure for the two major components: personnel emoluments and goods &amp; services in "Table 8: County Expenditure Performance FY 2023/2024" by Economic Classification in PDF page 13.</t>
  </si>
  <si>
    <t>The Kisumu County Quarterly Budget Implementation Report  has comparisons for approved annual targets for all the three questions.</t>
  </si>
  <si>
    <t>The Kisumu County Quarterly Budget Implementation Report DOES NOT HAVE information on expenditure performance below the departmental level.</t>
  </si>
  <si>
    <t>The Kisumu County Quarterly Budget Implementation Report DOES NOT HAVE information on non-financial  quarterly performance against targets and indicators a departmental level.</t>
  </si>
  <si>
    <t>The Kisumu County Quarterly Budget Implementation Report lacks information on  significant details for the capital projects</t>
  </si>
  <si>
    <t>The Kisumu County Quarterly Budget Implementation report does not provide narrative information accompanying the actual figures from the approved quarterly budget for expenditure and revenue.</t>
  </si>
  <si>
    <t>The Kisumu County Quarterly Budget Implementation Report provides narrative information on expenditure challenges and propose solutions to address the identified expenditure challenges during the implemented quarter in PDF pages 15 to 17.</t>
  </si>
  <si>
    <t>The Kisumu County Quarterly Budget Implementation Report has no information on pending bills.</t>
  </si>
  <si>
    <t>The ADP has strategic proirities in all the departments in page 78</t>
  </si>
  <si>
    <t>The ADP presents this information on page 19</t>
  </si>
  <si>
    <t>The ADP has the revenue targets by all the three major sources in page 177</t>
  </si>
  <si>
    <t>The ADP has no information on the individual streams for own source revenue but has own sourcce revue expected from each department in page 178</t>
  </si>
  <si>
    <t>The ADP has the budget projections for all the department in chapter three from page 67</t>
  </si>
  <si>
    <t>The current ADP has that information on the recurrent and development on page 174</t>
  </si>
  <si>
    <t>The ADP has no information on present expenditure projections</t>
  </si>
  <si>
    <t>The ADP gives non financial information with performance indicators and key outcome pg 24</t>
  </si>
  <si>
    <t>The current ADP provides the current year status pg 23</t>
  </si>
  <si>
    <t>The ADP has cost estimate for each capital project for the next budget year pg 23</t>
  </si>
  <si>
    <t>There is no public participation report. it is just mention in page 185</t>
  </si>
  <si>
    <t>The document has no public participation report</t>
  </si>
  <si>
    <t>The document has information on the previous years actual revenue performance from the all three major source pg 11</t>
  </si>
  <si>
    <t>YYes, the CBROP has approved revenue estimates for the previous year in comparison with the cirrent year and the deviation in page 11</t>
  </si>
  <si>
    <t>The own source revenue has the specific individuals streams in page 15</t>
  </si>
  <si>
    <t>There are challenges on revenue collection stated in the document in page 15</t>
  </si>
  <si>
    <t>The CBROP has  the recurrent and developed expenditure for the previous financial year pg 20</t>
  </si>
  <si>
    <t>The CBROP has previous expenditure for the previous year's budget in pg 20</t>
  </si>
  <si>
    <t>The CBROP has previous year approved expenditure performance and the actual expenditure in page 52</t>
  </si>
  <si>
    <t>The CBROP has narrative information accompanying the actual figures from the approved annual budget for revenue and expenditure in pg12 and 52 repectively</t>
  </si>
  <si>
    <t>The CBROP has naratives on the challenges of the expenditure performance per project in Annexes from page 52</t>
  </si>
  <si>
    <t>From page 28, the document has update on the economic assumptions for the current financiaal year</t>
  </si>
  <si>
    <t>The CBROP has present revenue project only by source pg 47</t>
  </si>
  <si>
    <t>The CBROP has information classified as recurrent and development  page 50.</t>
  </si>
  <si>
    <t>The CBROP has not indicate the county's compliance with the requirement of fiscal responsibility principles</t>
  </si>
  <si>
    <t>The CFSP has present the actual half-year revenue performance</t>
  </si>
  <si>
    <t>The CFSP has not presented the approved annual estimate with comparison</t>
  </si>
  <si>
    <t>The CFSP has revenue projects for the coming budget year and two other years in page 44</t>
  </si>
  <si>
    <t>The CFSP has the projected estimate for the financial year 2023/2024 at page 33</t>
  </si>
  <si>
    <t>The CFSP has comparision of FY 2022/2023 and FY 2023/2024 in page 33</t>
  </si>
  <si>
    <t>The CFSP has the departmental priorities for the coming budget in from 57</t>
  </si>
  <si>
    <t>The CFSP has budget ceiling broken down to recurrent and development for the coimg year by department in page 49</t>
  </si>
  <si>
    <t>The CFSP has linked its expenditure projects compliance with two  fiscal rulespage 50-53</t>
  </si>
  <si>
    <t>Thre is an attachment but it is not accesble</t>
  </si>
  <si>
    <t>There is an attached link but it is not accessible</t>
  </si>
  <si>
    <t>The CFSP has a section with information on how it was linked to the macroeconomic assumptions eleemnt in section 2 from page 21</t>
  </si>
  <si>
    <t>There is information on pending bills in page 56</t>
  </si>
  <si>
    <t>The finance act indicates the act will become effective upon the publish of the gazette notice in page 3</t>
  </si>
  <si>
    <t>Yes, the documents are listed in section 4 in page 4</t>
  </si>
  <si>
    <t>The act provides description unit of measure and rate payable pg 5</t>
  </si>
  <si>
    <t>The act provides information on payment, how payment are moade and those authorized to receive and collect payment in Part II page 3</t>
  </si>
  <si>
    <t>Yes, it is provided in article 8 page 4</t>
  </si>
  <si>
    <t>The county has published the CQBIR with all the major sections on financial information</t>
  </si>
  <si>
    <t>The information on the actual revenue performance forthe quarter is from page 11</t>
  </si>
  <si>
    <t>The CQBIR has the quarterly target and annual target on page 12, 13 and 14</t>
  </si>
  <si>
    <t>The CQBIR has breakdown of the quarterly local revenue by stream aganist the revenue targets in page 12</t>
  </si>
  <si>
    <t>The CQBIR has no challenegs and proposed solution on reveneu collection</t>
  </si>
  <si>
    <t>The CQBIR has the actual quarterly expenditure performance by each of the department in page 16</t>
  </si>
  <si>
    <t>The CQBIR has quarterly recurrent and development expenditure performance on page 20,23 and 25</t>
  </si>
  <si>
    <t>The CQBIR has information on the breakdown on recuurent ( personnel emolument and good and services) page 20-23</t>
  </si>
  <si>
    <t>The CQBIR has comparison of the approved budget and quarterly targets</t>
  </si>
  <si>
    <t>The CQBIR has no expenditure for programs and sub programs</t>
  </si>
  <si>
    <t>The CQBIR has no information on non financial quarterly performance aganist targets and indicators</t>
  </si>
  <si>
    <t>The CQBIR has no information on the capital project details</t>
  </si>
  <si>
    <t>The county has narrative information explaining deviation in pg 19</t>
  </si>
  <si>
    <t>The CQBIR has information on challenegs and recommendations in 19-20</t>
  </si>
  <si>
    <t>The CQBIR has pending bills in page 26</t>
  </si>
  <si>
    <t>THe ADP has the strategic priorities, strategic interventions, role of the stakeholders, targets and budget for the interventions in chapter three</t>
  </si>
  <si>
    <t>ThE ADP has summary that links the priorities in the ADP to the CIDP IN page 22</t>
  </si>
  <si>
    <t>The ADP has revenue targets for the upcoming budget for equitable share, own source and conditional grant in page 7</t>
  </si>
  <si>
    <t>The ADP has no local revenue for individual source</t>
  </si>
  <si>
    <t>the ADP has the coming year's budget projections by department in page 8</t>
  </si>
  <si>
    <t>The ADP has the coming year's recurrent and development projections by departments in page 8</t>
  </si>
  <si>
    <t>Yes the ADP has expenditure summary for all the departments in page 124</t>
  </si>
  <si>
    <t>The ADP has key outputs, indicators, baseline and targets under each project from page 124</t>
  </si>
  <si>
    <t>Yes the ADP has baseline and proposed targets under each program from page 124</t>
  </si>
  <si>
    <t>The ADP has the status of project such as completed and on going in page 126</t>
  </si>
  <si>
    <t>The public participation was done by the county assembly committees and there is summarized report of the assembly committee page 269</t>
  </si>
  <si>
    <t>No accompanying documents on the public input but has the committee recommendations from the public participation page 254</t>
  </si>
  <si>
    <t>the revenue performance is in section 2.2 page 16</t>
  </si>
  <si>
    <t>Yes the document has revenue estimate for the previous year in page 16</t>
  </si>
  <si>
    <t>Yes the document has provides the performance over five individual streams in page 23</t>
  </si>
  <si>
    <t>The CBROP has not explained the revenue challnges</t>
  </si>
  <si>
    <t>The document has provided actual recurrent and development expendiure information although it has done in different areas. section 2.3</t>
  </si>
  <si>
    <t>The information is in page 25</t>
  </si>
  <si>
    <t>The CBROP has no information for expenditure on programs and sub programs</t>
  </si>
  <si>
    <t>THE CBROP has narrative information on page 25</t>
  </si>
  <si>
    <t>The CBROP only mentions if there was reduced revenue in page 35</t>
  </si>
  <si>
    <t>The assumptions were mentioned in page from page 37</t>
  </si>
  <si>
    <t>The CBROP has the revenue projections for the other one upcoming years by source in page 64</t>
  </si>
  <si>
    <t>The document has provisional departmental ceilingd and is classified as recurrent and development page 65</t>
  </si>
  <si>
    <t>The CBROP provided link of the previous year's compliance with all the three fiscal responsibility in page 35-36</t>
  </si>
  <si>
    <t>THE CFSP has the revenue performance as at the end of 31st December  and performance by all the three sources of revenue pg 35</t>
  </si>
  <si>
    <t>The appproved annual target of all the tree revenue sources were indicated in the document- pg 35</t>
  </si>
  <si>
    <t>There s no information on revenue projections</t>
  </si>
  <si>
    <t>The CFSP has information for all the sectors page 36</t>
  </si>
  <si>
    <t>The CFSP has the expenditure targets for the half year in page 35-36</t>
  </si>
  <si>
    <t>the document has information on priorities with narrative justification in page 59</t>
  </si>
  <si>
    <t>There is information on the breakdown of the recurrent nad development for the coming budget year pg 89</t>
  </si>
  <si>
    <t>The CFSP has no information on the county's compliance witu fiscal responsibility</t>
  </si>
  <si>
    <t>the public participation is included and has on public views page 68 onwards</t>
  </si>
  <si>
    <t>No accomplanying documents on how citizen feedback was utilized</t>
  </si>
  <si>
    <t>The CFSP has macroeconomic assumptions and priorities alligned to the national objectives in page 2</t>
  </si>
  <si>
    <t>The CSFP has no informationon the outstanding pending bills</t>
  </si>
  <si>
    <t>The PBB has revenue estimate for the coming coming year by the three major sources page 6</t>
  </si>
  <si>
    <t>THe PBB has no hostorical revenue performance</t>
  </si>
  <si>
    <t>The PBB has for only current year and coming year</t>
  </si>
  <si>
    <t>The PBB does not present the expected local/ own source by individual stream but has the general total of the local/own source revenue in page 6</t>
  </si>
  <si>
    <t>The PBB has strategic priorities and intervention per department e.g department of Agriculture, the priorities are in page 21</t>
  </si>
  <si>
    <t>The PBB has no summarized budget allocation for the coming year</t>
  </si>
  <si>
    <t>B.	The PBB presents budget allocations for the coming financial year classified to recurrent and development by some but not all the departments/ sectors or ministries.</t>
  </si>
  <si>
    <t>The PBB has present budget allocation classified as current and capital expenditure under some program and sub program</t>
  </si>
  <si>
    <t>The PBB has information breakdown as compensation to employees/ personnel emoluments and operations &amp; maintenance/ goods &amp; services for each department/ pg 16</t>
  </si>
  <si>
    <t>The PBB has presented both the number of staff with their designation and the staff cost for example page 19</t>
  </si>
  <si>
    <t>Yes the PBB has the coming year's budget disaggregated as program and sub program on pg 16</t>
  </si>
  <si>
    <t>The PBB presented at least two years for question 45 only</t>
  </si>
  <si>
    <t>The PBB has no information on the actual historical expenditure</t>
  </si>
  <si>
    <t>The PBB gives non-financial sections with key output. indicators at the departmental level e.g page 33</t>
  </si>
  <si>
    <t>Yes the PBB has the current year baselines and proposed targets foractivities e,g page 33</t>
  </si>
  <si>
    <t>The PBB has not specified the specific location</t>
  </si>
  <si>
    <t>There is a seperate bi=ublic participation repoer</t>
  </si>
  <si>
    <t>The public partiicpation report has information on how citizens' feedback were in approved</t>
  </si>
  <si>
    <t>The citizen budget has provided information on revenue estimate for the coming financial year broken down by the three major sources in page 2</t>
  </si>
  <si>
    <t>The citizen budget has only on mining loyalties but has specific own resource streams page 2</t>
  </si>
  <si>
    <t>The citizen budget does not provide justification in page 3</t>
  </si>
  <si>
    <t>The citizen busget has budget allocation classified to recurrent and development but per department in page 4</t>
  </si>
  <si>
    <t>The citizen budget has provided only the specific location page 3</t>
  </si>
  <si>
    <t>The information on stakeholders is not provided</t>
  </si>
  <si>
    <t>The document has no information on the glossary of key budgeting terms</t>
  </si>
  <si>
    <t>The finance act indicated the revenue proposal will take effect upon publishing of the gazette notice in page 1 Article 1</t>
  </si>
  <si>
    <t>The document have sited the Public finance management act section 157 &amp; 158 and the county governemnt act 2012 section 2 in page 1 and 2</t>
  </si>
  <si>
    <t>The activity description states who the tax/charge is imposed on and SBP fee indicate the rate of tax in page 5</t>
  </si>
  <si>
    <t>The finance act has those authorized to receive and collect payments in page 5</t>
  </si>
  <si>
    <t>the information is in page 38</t>
  </si>
  <si>
    <t>The quarterly reports provides only financial information and the non financial information are generic content but not specific to the implementation in page 59</t>
  </si>
  <si>
    <t>There is informatio on actual revenue performance for the quarter broken down in two major sources in page 59</t>
  </si>
  <si>
    <t>The CQBIR has presented quarterly targets for only one sorce pg12</t>
  </si>
  <si>
    <t>The CQBIR has no information on revenue</t>
  </si>
  <si>
    <t>The CQBIR hasinformation on the overral actual quarterly performance but not disaggregated in page 12</t>
  </si>
  <si>
    <t>Tbe CQBIR has information on the overall total actual quarterly recurrent and development expenditure in page 12</t>
  </si>
  <si>
    <t>The document has information on compensation of employeess and use of goods and service in page 43</t>
  </si>
  <si>
    <t>The CQBIR has comparisons for the annual estimates</t>
  </si>
  <si>
    <t>The CQBIR has presented their quarterlhy actual expenditure perforce vs the quarterly budget page 28-34</t>
  </si>
  <si>
    <t>No information is given on the targets and indicators</t>
  </si>
  <si>
    <t>The CQBIR has no information on the capital projects</t>
  </si>
  <si>
    <t>The document has provided naarative information accompanying the expenditure in page 26</t>
  </si>
  <si>
    <t>The CQBIR has a naarative on expeenditure challenges without solution page 12</t>
  </si>
  <si>
    <t>CQBIR has analysis of pending bills in page 62</t>
  </si>
  <si>
    <t>1) There is a whole chapter that focuses on strategic priorities is chapter three on county strategic priorities, programmes, and projects on pages 103 to 259. 2) At the department level, there is a presentation on priorities which is found on pages 106 - 108, 130, 147 - 148, 160 - 162, 196 - 198, 212 - 213, 239, and 259.   It is noted that this information has been provided at the sector level.</t>
  </si>
  <si>
    <t>1) There is an explanation provided in the forward section of the document on how the ADP is prepared on page 9.</t>
  </si>
  <si>
    <t>Information on revenue sources is provided on page 278. It is observed that actual information from 3 outer years has been provided which is a good practice that enables the reader to understand how the projects were arrived at.</t>
  </si>
  <si>
    <t>No information on individual revenue streams was provided, the information is available in the Own Source Revenue as lumpsum.</t>
  </si>
  <si>
    <t>Information on budget projections at programme level has been presented in Table 9 on pages 266 to 280 and also in Table 10 at the sector level on page 279.</t>
  </si>
  <si>
    <t>Information provided in Table 9 on pages 278 - 279, Table 10 on pages 279 - 280, and Table 11 on pages 280 - 281  are total expenditures at sector, programme, and sub programme but lacks information on recurrent and development expenditure. The user of the document is unable to determine development allocations to particular sector for the coming financial year.</t>
  </si>
  <si>
    <t>Information provided in Tables 9 on pages 278 - 279, 10 pages 279 - 280, and 11 pages 280 - 281  are total expenditures at sector, programme, and sub-programme</t>
  </si>
  <si>
    <t>1) Information has been provided at programme level in each of the sectors. 2) There is a section in each of the sectors that provides information on the summary of Sector programmes on pages 111 - 115, 132 - 134, 149 - 153, 163 - 174, 202 - 204, 215 - 218, 241 - 244, 261 - 263. 2) Further, there is a chapter on monitoring and evaluation that provides outputs and measurable indicators which is chapter 5 on pages 285 - 322.  It is observed that there is a column on the tables that is supposed to be used to provide remarks but its hardly filled.</t>
  </si>
  <si>
    <t>1) the baseline Information provided is for the previous years and not for the current year. Further, it is not clear whether the baselines are the actual or approved targets.  2) Planned targets are provided for across all the sectors/ departments. The above information is in a section in each of the sectors that provides information on the summary of Sector programmes on pages 111 - 115, 132 - 134, 149 - 153, 163 - 174, 202 - 204, 215 - 218, 241 - 244, 261 - 263. 2) Further, there is a chapter on monitoring and evaluation that provides baselines and proposed targets which is chapter 5 on pages 285 - 322.  It is observed that there is a column on the tables that is supposed to be used to provide remarks but it is hardly filled.</t>
  </si>
  <si>
    <t>All the project details for capital projects have been provided in a section on capital projects on pages 117 - 119, 154 - 157, 175 - 185, 206 - 208, 220 - 228, 245 - 255 and 264 - 266. It is observed that there is provision of information on Indicators and targets alongside capital project details. this is a good practice as it enables one to track the number of projects if many projects have been allocated resources.</t>
  </si>
  <si>
    <t>There is no section that clearly outlines the deliberations of the public participation conducted in the preparation of the ADP. However. there is a section on the preparation of the ADP on page 23 that mentions the levels where public participation where held at the sub location level.</t>
  </si>
  <si>
    <t>Information on revenue performance has been presented in both narrative format (page 14) and tabulated format (table 1) on page 15. This information has been provided by the three sources: Equitable share, OSR and Grants. There are also other sources such as equalization fund and CRF returns</t>
  </si>
  <si>
    <t>In Table 1 on county revenue performance on page 15, the current financial year under scrutiny has been compared to the previous years' information.</t>
  </si>
  <si>
    <t>Information on revenue streams is in annex 2 on pages 45 - 46. Further, historical performance for the 3 previous financial years has been provided.</t>
  </si>
  <si>
    <t>Information on challenges affecting revenue performance has been presented on page 15 however, there is no proposed solution per the challenges provided.</t>
  </si>
  <si>
    <t>On page 17, 18 and 19 the county has presented the information on the departmental expenditure analysis including the overall departmental, development and recurrent.</t>
  </si>
  <si>
    <t>On page 17, 18 and 19 the county has presented the information on the departmental budget including the overall departmental, development and recurrent.</t>
  </si>
  <si>
    <t>From page 48, the county has provided the summary performance of programme and sub-programmes for FY 2022/23.</t>
  </si>
  <si>
    <t>On chapter 2, the county has provided the information on review of fiscal performance for FY 2022/23 which has explanation on the revenue and expenditure.</t>
  </si>
  <si>
    <t>On page 19, the county has provided risks that need to be addressed. On page 20, the county has given the information on the measures.</t>
  </si>
  <si>
    <t>On page 22 to 35, the county has provided the recent economic developments and outlook.</t>
  </si>
  <si>
    <t>On page 38, the county has provided the proposed budget FY 2023/24 with the revenue projections although no outer year projections.</t>
  </si>
  <si>
    <t>This information is presented in Table 9 on total sector ceilings for the MTEF period 2023/24-2025/26. The information is sectoral not classified to recurrent and development.</t>
  </si>
  <si>
    <t>On page 21, the county has provided a section on the compliance of fiscal responsibility principles although not fully expounded, the county has provided status of the recurrent and development.</t>
  </si>
  <si>
    <t>1) Information on actual revenue performance has been provided on page 23.  2) It is observed that performance on the revenue source has been presented in percentages for equitable share and Own Source revenue while both figures and percentages have been used for overall revenue performances. This is good as it enables readers to know performance without computation. 3) Information on Half-year performance has been presented in both narrative and graphical presentation which is a good practice.</t>
  </si>
  <si>
    <t>Comparative information was not provided in the CFSP.</t>
  </si>
  <si>
    <t>(1) Table 4 on the summary of county revenues on page 34 provides information on revenue projections. Actual revenue performance for four previous financial years is noted; however, there was no information on two other years' projections.   (2) Table 5 on the analysis of own source revenue on page 35 provides information on projections for two outer years and performances for previous financial years. there is a need to standardize the presentation of information.</t>
  </si>
  <si>
    <t>Information on expenditure performance is found on page 24 paragraph 2. This information is provided in a narrative format which is not ideal for the presentation of such a format.</t>
  </si>
  <si>
    <t>Information in paragraph 2 provides comparative information; actuals against an annual estimate. This comparative information has been provided in percentages against the set expenditure targets.</t>
  </si>
  <si>
    <t>1) Information on priorities has been provided at the department level in section 5.1 on sector priorities on pages 38 to 45. 2) It is observed that out of the 12 departments, 3 departments on pages 40 and 45 did not provide their priority areas.  3) Out of the 9 departments that provided information priorities, 5 departments listed their priorities and 4 provided justifications for the priorities.</t>
  </si>
  <si>
    <t>This information is provided in Table 6 on departmental ceilings on page 48. Apart from the provision of information on recurrent expenditure, their a need for the county to provide information on the use of goods and services and operations and maintenance to enable readers to distinguish what goes into recurrent expenditures.</t>
  </si>
  <si>
    <t>This information has been provided in Section 1.3 on fiscal responsibilities on pages 11 and 12.</t>
  </si>
  <si>
    <t>Information on public participation is not provided.</t>
  </si>
  <si>
    <t>This information is provided in chapters two and three on pages 15 to 17 on macroeconomics and 25 to 26 on national agendas.</t>
  </si>
  <si>
    <t>Table 1 provides a summary of pending bills on page 14.</t>
  </si>
  <si>
    <t>Chapter one of the PBB presents information on the summary of revenue by the three sources of revenue on page 10. Further, historical information for the five financial years has been provided. There is a pie chart that illustrates the composition of revenue which is a good practice.</t>
  </si>
  <si>
    <t>The historical information for the five financial years provided is the estimates and not actual performances. There is no indication that the historical information provided is actual. This information is present on page 10.</t>
  </si>
  <si>
    <t>The only revenue projection information provided on page 10 is for the financial year 2023-24.</t>
  </si>
  <si>
    <t>Table 2 presents a breakdown of own-source revenue for the coming year only on page 11. It is observed, that there is a combination of revenue streams into one called other local sources. It is hard for the reader to determine which revenue streams are these others. This is a poor practice.</t>
  </si>
  <si>
    <t>This information has been provided in the executive summary of the PBB on page 8 paragraph 1.</t>
  </si>
  <si>
    <t>This information has been provided on page 13. Table 18 provides an overall summary of sector allocations.</t>
  </si>
  <si>
    <t>1) Tables 6, 7, and 8 have provided information at the department level by economic classifications on page 13.  2) Further, this information has been provided across all the departments in a table on a summary of expenditure by vote and economic classification on pages 17, 25, 32, 41, 51, 57, 61, 66, 70, 75, 76, and 77.</t>
  </si>
  <si>
    <t>1) This information has been provided in the summary of sector allocations in Table 7 on page 13 however, there is only one department in chapter two of the PBB that provides for Program budget allocation that provided information below the economic classification on page 75. There is a lack of uniformity in the presentation of information which is not a good practice.</t>
  </si>
  <si>
    <t>Information on staffing has not been provided in the PBB.</t>
  </si>
  <si>
    <t>1) There is a Table E in every department that has information on the summary of expenditures by programs. This is on pages 16 - 17, 25, 31, 41, 50 - 51, 57, 61, 66, 69 - 70, 74, 76, and 77.  2) Table G in each of the departments provided information at programme level by economic classification.</t>
  </si>
  <si>
    <t>The projections for two outer years have been provided in Tables E and G in every department. This is on pages 16 - 17, 25, 31, 41, 50 - 51, 57, 61, 66, 69 - 70, 74, 76, and 77.</t>
  </si>
  <si>
    <t>the only historical information provided is the approved estimates for one previous financial year in Tables E and G in every department. This is on pages 16 - 17, 25, 31, 41, 50 - 51, 57, 61, 66, 69 - 70, 74, 76, and 77.</t>
  </si>
  <si>
    <t>Table H in all the departments provides for summary of programme outputs and performance indicators. This information is on pages 19 - 22, 27 - 30, 31, 41, 50 - 51, 57, 61, 66, 69 - 70, 74, 76, and 77.</t>
  </si>
  <si>
    <t>In Table H there are two columns that provide baseline information, that is current year as the target and the previous year's target. There need for the targets for 2022/23 to be labeled as a baseline. This information is on pages 19 - 22, 27 - 30, 31, 41, 50 - 51, 57, 61, 66, 69 - 70, 74, 76, and 77.</t>
  </si>
  <si>
    <t>1) Chapter three of PBB provides information on capital projects on pages 78 - 97. This information lacks status and implementation timeframe.  2) It is observed that there is a mixture of capital and non-capital projects in one table which might be confusing to some readers.</t>
  </si>
  <si>
    <t>1) This information has not been provided in the PBB and further, there are no accompanying documents on public participation.  2) In noted that public participation has been mentioned in the forward section by only providing the duration that Public participation was undertaken.</t>
  </si>
  <si>
    <t>Revenue information has been provided as per the three sources of revenue in both narrative and tabulated formats on page 6.</t>
  </si>
  <si>
    <t>B.	The Citizens Budget/Mwananchi Budget has provided the coming year’s local revenue for at least one source but less than five individual sources.</t>
  </si>
  <si>
    <t>There are three revenue streams provided on page 6 that's is vocational training centers, Hospital revenue, and local revenue. local revenue has not been expanded further which is a poor practice.</t>
  </si>
  <si>
    <t>Information on priorities has not been provided.</t>
  </si>
  <si>
    <t>1) Information on recurrent and development at the summary level and by departments is provided on pages 10 and 14 respectively.  2) A Pie Chart is used to illustrate the summary of overall recurrent and development expenditures.  3) Further, information on economic classification by department level has been provided on pages 16 - 18.</t>
  </si>
  <si>
    <t>Project details information has only location and amount missing project status and implementation timeframe. this information is on pages 19 - 32.</t>
  </si>
  <si>
    <t>In the introductory section of the citizen budget on page 4, there is an illustration of the budget-making process however there is no information on the roles of stakeholders and citizens involvement at each stage, and the responsible agencies.</t>
  </si>
  <si>
    <t>There is no information on when the act will take effect.</t>
  </si>
  <si>
    <t>It modifies the Finance Act 2022 which is published on the Laikipia County website. Their are introduction of new charges that were not in the previous Finance Act 2022. There were no other laws modified outside the Finance Act.</t>
  </si>
  <si>
    <t>This information is provided in part II on schedules, from pages 5 to 81.</t>
  </si>
  <si>
    <t>D.	The County Finance Act has none of the information above.</t>
  </si>
  <si>
    <t>There is no information provided on payments in the Finance Act. it is not known how payments are made and who is authorized to receive or collect.</t>
  </si>
  <si>
    <t>No information on by-laws was provided in the ACT.</t>
  </si>
  <si>
    <t>The only available information is for financial information.</t>
  </si>
  <si>
    <t>1) Information on revenue performance is found in Table 1 on budget realization on page 19. The information provided has not been broken down into the three sources of revenue. Further, it has information on exchequer releases while missing information on its own source revenue.</t>
  </si>
  <si>
    <t>The information provided is at the overall level in the form of exchequer releases. comparative information has been provided</t>
  </si>
  <si>
    <t>information on own source revenue has not been provided.</t>
  </si>
  <si>
    <t>Information on challenges to revenue performance is provided on page 28. The challenges have only been listed but solutions have not been provided.</t>
  </si>
  <si>
    <t>The information provided is at the overall level but also by economic classification on page 28.</t>
  </si>
  <si>
    <t>The information provided is at the overall level but also by economic classification on page 28. Further, the information below economic classification has been provided in section 8.</t>
  </si>
  <si>
    <t>Comparative information has been provided for the three questions on page 28. The CQBIR has provided further details including supplementary budgets, computation of the deviations, and percentage in absorption rates.</t>
  </si>
  <si>
    <t>The information below the departmental level has not been provided in the CQBIR.</t>
  </si>
  <si>
    <t>Information on non-financial has not been provided.</t>
  </si>
  <si>
    <t>Information on capital projects has not been provided</t>
  </si>
  <si>
    <t>justifications for the deviations in actual figures to the approved budget have been provided on page 28.</t>
  </si>
  <si>
    <t>Information on challenges is only provided on page 28 but mitigation measures to these challenges have not.</t>
  </si>
  <si>
    <t>1) Information on pending bills has been provided in section 1 c on paid pending bills per department on pages 43 to 44.  2) Tables 1A and 1B show an analysis of pending bills which includes the current year under review and the pending bills brought forward.</t>
  </si>
  <si>
    <t>The Document has provided the priorities at the department level.  the document also presents mismatch in the financial years presented to some extend the document talks of the FY 2022/2023 and have different financial year in the narrative of the same department eg pdf page 67 about the County Assembly.</t>
  </si>
  <si>
    <t>The document have mentioned the CIDP 2023-2027, showing that this ADP will be the first to implement the CIDP but the ADP have not provided information on key priorities that have been picked from the CIDP 2023-2027. PDF page 117.</t>
  </si>
  <si>
    <t>The ADP have provided the information on revenues broken down in the three major revenue sources. pdf page 118, table 73.</t>
  </si>
  <si>
    <t>The document have not provided any information on local revenue source broken down down into individual revenue streams.</t>
  </si>
  <si>
    <t>The ADP provides the information on budget projection for the coming year at the department level. pdf page 118.</t>
  </si>
  <si>
    <t>The ADP has provided information on recurrent and development expenditure but not broken down at the department level. Pdf page 118.  The Tables showing this information was not well labeled for ease identification.</t>
  </si>
  <si>
    <t>The ADP has provided expenditure projections for the coming year at the department level. pdf page 118.</t>
  </si>
  <si>
    <t>The ADP has provided information on the Outputs  and measurable indicators below the departments from Pdf page 73 to pdf page 115.</t>
  </si>
  <si>
    <t>The current ADP has provided the information on baselines  or the current year only lacked proposed targets below the department.</t>
  </si>
  <si>
    <t>The ADP has provide key details of the capital projects for the coming year budget with details on the name of the project, location, status and time frame for the capital projects at the department level.</t>
  </si>
  <si>
    <t>The ADP  Public Participation report has provided the list of priorities and the wards where the public participation was done. pdf page 3-14. Though the county did not explain the priorities and how they come about, if it was community proposals and the justifications on the same.</t>
  </si>
  <si>
    <t>The ADP has not provided this information on how the inputs from the public were used to inform the decisions at the county.</t>
  </si>
  <si>
    <t>The CBROP has provided the information on the three major revenue sources showing the budget allocations and the achievements realized during the year under review. pdf page.16 Table 1.</t>
  </si>
  <si>
    <t>The CBROP has presented the information on the previous year approved annual estimates by all the three major sources, Equitable share, own source revenue and grands. Pdf page 16, Table 1.</t>
  </si>
  <si>
    <t>The CBROP has presented information on the local revenue streams performance in the previous financial year. Pdf page 19-21, Table 3.</t>
  </si>
  <si>
    <t>The CBROP has presented the information on the revenue challenges and mitigation measures put in place but not well elaborated on how it will be addressed. page 21-22.</t>
  </si>
  <si>
    <t>The CBROP has provide the information on the actual recurrent and development expenditure at the department level . pdf page 31-32, Table 8.</t>
  </si>
  <si>
    <t>The CBROP has provided the comparison of the expenditure from the approved budget to the actual expenditure pdf page 31-32. Table 8.</t>
  </si>
  <si>
    <t>The CBROP has presented the information of the previous year performance below the department level and the program and sub program level showing the allocation and the actual expenditure. pdf page 33-45, Table 9.</t>
  </si>
  <si>
    <t>The CBROP has presented the narrative information accompanying the financial information deviation between the actual and the budget allocation. the revenue reasons are shown in the pdf page 19-21. table 3. the expenditure deviation at the department level showing the reasons and recommendations on what needs to be done .Pdf page 46-49, Table 10.</t>
  </si>
  <si>
    <t>The CBROP has presented the expenditure challenges that they experienced during the year but it has not presented the solutions to the challenges highlighted. Pdf page. 49.</t>
  </si>
  <si>
    <t>The document has presented information on the economic assumptions for the current financial year the narrative  provided in the Pdf page 71.</t>
  </si>
  <si>
    <t>The CBROP has provided information on the projection both for revenue and expenditure for the two outer years .Pdf page 65-66 table 14 and table15.</t>
  </si>
  <si>
    <t>The CBROP has not provided information on the departmental ceilings.</t>
  </si>
  <si>
    <t>The CBROP has presented the compliance with the fiscal responsibility principles and have highlited the measures taken to adhere to this. Pdf page 50.</t>
  </si>
  <si>
    <t>The CFSP has provided the information for the actual revenue performance for the half year broken down into the three main revenue sources. pdf page 17, Table 3.</t>
  </si>
  <si>
    <t>The CFSP has presented the revenue information for the Half year with comparison to the annual target of the same financial year. Pdf page 17, Table 3.</t>
  </si>
  <si>
    <t>The CFSP has provided the projection for the coming financial year alone, with no projections for the coming two outer years. This does not adhere to the PFM act section 27 (1) (a). Pdf page 30, Table 10.</t>
  </si>
  <si>
    <t>Yes, The CFSP has presented the information on the expenditure performance for the first half of the current year of implementation at the department level. Pdf page 22, Table 8</t>
  </si>
  <si>
    <t>The CFSP has presented the information on the half year expenditure performance compared to the annual targets at the department level. pdf page 22, Table 8.</t>
  </si>
  <si>
    <t>The CFSP has presented information on the priorities for the coming year at the department level with no justifications on why they are priorities and what they intend to achieve. pdf page 23-28. But under the department of health on pdf page 27, the department tried to give some justifications why the given issue was a priority to the department but not well elaborated.</t>
  </si>
  <si>
    <t>The CFSP has presented the Budget Ceilings at the department level broken down into Recurrent and Development for the coming financial year. Pdf page 36.</t>
  </si>
  <si>
    <t>The CFSP has provided the explanation on the county's compliance with the fiscal responsibility  rule in the three fiscal rules. Pdf page 32-34.</t>
  </si>
  <si>
    <t>The CFSP has not provide the information on public participation and its not accompanied by any public participation report.</t>
  </si>
  <si>
    <t>The CFSP has not provided the information.</t>
  </si>
  <si>
    <t>The CFSP has provided a narrative on how its linked to the Micro economic assumptions but with no clear highlight on its programs that addresses the County objectives. pdf page.13.</t>
  </si>
  <si>
    <t>The CSFP has information on the outstanding pending bills but its not clear on how it will settle the pending bills as stated. Pdf page 19.</t>
  </si>
  <si>
    <t>The PBB has information on the coming revenue estimates for the coming budget year broken down in three revenue sources. Equitable share, own source revenue and grands. Pdf page 7, Table 1.</t>
  </si>
  <si>
    <t>The PBB has not provided information on past revenue performance across the three revenue sources.</t>
  </si>
  <si>
    <t>The PBB has not provided information on revenue projections for the outer years.</t>
  </si>
  <si>
    <t>The PBB has provided revenue projections for the coming year by individual sources, but it has not included past performance data or projections for the following two years, leaving uncertainty about the county's revenue trajectory. Pdf page 7-8, Table 2.</t>
  </si>
  <si>
    <t>The PBB has not provided the link of its priorities with the CIDP or the ADP. this leaves the priorities hanging. The document has only provided departmental priorities in few departments but not all as expected. pdf page. 90 only on paragraph and pdf page 125.</t>
  </si>
  <si>
    <t>The county has provided the budget allocation at the department level showing the budget allocations. Pdf page 8-9, table 3.</t>
  </si>
  <si>
    <t>The PBB has provide the information on the budgetary allocation for the coming year classified into recurrent and development at the department level. pdf page 8-9. Table 3</t>
  </si>
  <si>
    <t>The PBB has presented the information the coming years recurrent expenditure broken down by compensation to employees and operation at the department level starting from pdf page 15 to 142. Part of each department.</t>
  </si>
  <si>
    <t>The PBB has not presented information on the staff establishment showing either the establishment at the county or the department level.</t>
  </si>
  <si>
    <t>The PBB has presented coming year budget allocation disaggregated below each of the department. Pdf page 11-13, table 6.</t>
  </si>
  <si>
    <t>Yes, the PBB has presented the expenditure information projected by at list two outer years. pdf page 9, table 5.</t>
  </si>
  <si>
    <t>The PBB has not presented information on expenditure for at list two inner/past years as indicated in question 43,44, and 45.</t>
  </si>
  <si>
    <t>The PBB has presented the information on the non financial information at the department level showing the outputs and measurable indicators below the department level. Pdf page 15-142. part E.</t>
  </si>
  <si>
    <t>The PBB has presented non finacial infomation with current year baselines and approved targets for the coming budget year below the department level. Pdf page 15-142, part E.</t>
  </si>
  <si>
    <t>The PBB has provided the project name, project location and project budget only. The PBB has not presented information on the project status and time frame. Pdf page 145-153.</t>
  </si>
  <si>
    <t>The PBB has not provided any information on public participation and their is no any accompanying report on the same.</t>
  </si>
  <si>
    <t>The PBB has not provided any information on the public participation and their is no any public participation report on the same.</t>
  </si>
  <si>
    <t>The Citizen budget has provided the  information on revenue broken down into three major revenue sources pdf page.5.</t>
  </si>
  <si>
    <t>The Citizen budget does to have revenue information at the revenue streams level.</t>
  </si>
  <si>
    <t>The citizen budget has presented information on the priorities in form of projects that have no justification why they are priorities. Pdf page 6-9</t>
  </si>
  <si>
    <t>The Citizen budget has presented information  for the coming budget allocation classified to recurrent and development expenditure. pdf page 5, Table 2.</t>
  </si>
  <si>
    <t>The Citizen budget have provided capital project with location and budget allocations only. they have not provided information on the project, status, timeframe. Pdf page 10-14.</t>
  </si>
  <si>
    <t>The citizen budget have only provided the budget calendar for the year with no information on where citizens will be engaging and how they will engage. pdf page.10.</t>
  </si>
  <si>
    <t>The citizen budget has information on the conduct information only and it lacks the glossary, key budget terms. pdf page 15.</t>
  </si>
  <si>
    <t>The county finance act has indicated the date when the revenue proposals will be made operational, 14 days after the approval. PDF page 2, Part 1.</t>
  </si>
  <si>
    <t>The county has provided the previous charges in the previous finance Act 2016 but the county website does not have the document for review and comparison purpose. pdf page 9-49.</t>
  </si>
  <si>
    <t>The finance Act is showing clearly whom the tax is imposed to, the table has details of how much is charged per instance. page 9-49.</t>
  </si>
  <si>
    <t>The finance Act has presented information on payments and how payments are made and further provided information on who is authorized to receive such payments. Pdf page 5, Part (iii).</t>
  </si>
  <si>
    <t>The finance act has information on the previous defunct local authorities by laws. pdf page 3. Number 4.</t>
  </si>
  <si>
    <t>The county has provided the Quarterly budget implementation report with details on the revenue projections and actuals, expenditure information and capital projects t it has not provided the Narrative justifdication on the projects status.</t>
  </si>
  <si>
    <t>The county Quarterly budget implementations report has presented information on the quarterly actual revenue performance broken down into three major revenue sources. pdf page. 5.</t>
  </si>
  <si>
    <t>The Quarterly budget implementation report has provided the annual targets for all the three major revenue sources compared to the revenue performance for the quarter pdf page 5.</t>
  </si>
  <si>
    <t>The CQBIR has presented the major revenue streams showing their actuals collection and the percentage of their contribution to own source revenue source, but it has not provided the previous on the approved projections for the streams. Pdf  page 7.</t>
  </si>
  <si>
    <t>The county has not presented any information on the revenue collection challenges faced during the previous quarter and the proposed solutions to address the challenges.</t>
  </si>
  <si>
    <t>The CQBIR has presented information on the actual quarterly expenditure performance by department. pdf page 12-13, Table 5.</t>
  </si>
  <si>
    <t>The CQBIR has presented information on the  actual quarterly recurrent and development expenditure by each department. Pdf page 12-13, Table 5.</t>
  </si>
  <si>
    <t>The county CQBIR has presented information broken down into recurrent expenditures for the two major components with their actual quarterly performance but not disaggregated by the depatment level. pdf page 8, table 2.</t>
  </si>
  <si>
    <t>The CQBIR has presented the annual targets compared to the quarterly actuals for question72 and 73 only but not in question 74. pdf page 12-13 Table 5.</t>
  </si>
  <si>
    <t>The CQBIR has presented information on the quarterly actual expenditure performance information compared to the annual targets from the approved budget at the sub programme level under each department. pdf page.13-18, Table 6</t>
  </si>
  <si>
    <t>The CQBIR has not provided any performance indicators, output and outcomes  at the department level.</t>
  </si>
  <si>
    <t>The CQBIR has presented information on  one capital project per department providing the project name, location, contracted sum and amount paid so far but lacked information on the project completion status.  pdf page 11</t>
  </si>
  <si>
    <t>The CQBIR has presented the narrative both for revenue and expenditure showing the deviations but with no justification on why the deviation. pdf page 4 and pdf page 7.</t>
  </si>
  <si>
    <t>The CQBIR has provided the general challenges experienced in the quarter and recommendations on the same. but this is copy and paste from the controller of budget report for the same county. Pdf page 18.</t>
  </si>
  <si>
    <t>The CQBIR has presented information showing the pending bills at the beginning of the financial year and what have been settled during the quarter and how much is pending at the end of the finacial year. Pdf page 8.</t>
  </si>
  <si>
    <t>The ADP has provided strategic priorities in all sectors for the coming budget year. The information is presented from page 30 to 187.  Table 3.1 Agriculture and Cooperative Development Sector Development Needs/ Issues and Strategies from page 30 to 33 Table 3.2 Commercial, Tourism and Labour Affairs Sector Development Needs and Strategies Page 56 to 58  Table 3.3 Education, Youth, and Social Welfare sector Development Needs and Strategies Page 74 to 76 Table 3.4 Energy, Infrastructure, ICT Sector Development Needs/Issues and Strategies Page 94 to 95 Table 3.5 Health Sector Development Needs/ Issues and strategies Page 106 to 112 Table 3.6 Lands, Environment and Natural Resources strategic priorities and strategies Page 134 to 137 Table 3.7 Public Administration Sector Development Needs/ Key issues and strategies Page 155-160 Table 3.8 Water and Irrigation Sector Development Needs and Strategies Pg 186 -187</t>
  </si>
  <si>
    <t>In Chapter 1 the ADP provides in summary form the section 1.4 on Linkage of Annual Development Plan (ADP) to the County Integrated Development Plan (CIDP) and other Development Plans On page 19</t>
  </si>
  <si>
    <t>The ADP does not present information on revenue broken down by source. In chapter 4 Page 187 4.2 they have provided Resource Allocation criteria in allocation of resources to Various county sectors in the Financial Year 2023/2024 but no information on revenue targets.</t>
  </si>
  <si>
    <t>The ADP does not have information on own source revenue breakdown.In chapter 4 Page 187 4.2 they have provided Resource Allocation criteria in allocation of resources to Various county sectors in the Financial Year 2023/2024 but no information on revenue targets.</t>
  </si>
  <si>
    <t>The ADP presents the information the coming years budget projections by sector and programmes in Chapter 4, in Table 4.1 titled Proposed Budget per Sector and Programme found on page 196 to page 199</t>
  </si>
  <si>
    <t>The ADP does not have the above information broken down to recurrent and development expenditure for the coming year by department or sector.</t>
  </si>
  <si>
    <t>The ADP presents the information in Chapter 4  in Table 4.1 on Summary of Proposed Budget per Sector and Programme from page 196 to Page 199 where it presents expenditure projections below sector level referred to as sub-sectors</t>
  </si>
  <si>
    <t>The ADP presents non-financial information on outputs, indicators, targets, link to SDG's and Responsible Agency below departmental level across all entities in Chapter 5 starting from Page 201 to 247 5.3.1 Agriculture, cooperative Development Sector Page 201 to Page 205 5.3.2 Commercial, Tourism and Labour Affairs Sector Page 205 to Page 212 5.3.3. Education, Youth, Sports and Social Welfare Sector Page 212- 218 5.3.4 Energy, Infrastructure and ICT Sector Page 218 -221  5.35 Health Sector Page 221 to 222 5.3.6. Lands, Environment and Natural Resources Sector Page 221 to 231 5.3.7 Public Administration Sector Page 231 to 247</t>
  </si>
  <si>
    <t>The ADP presents non-financial information section with current year baseline indicate as situation 2022 and proposed targets for the coming year below departmental level starting from Page 201 to 247 5.3.1 Agriculture, cooperative Development Sector Page 201 to Page 205 5.3.2 Commercial, Tourism and Labour Affairs SectorPage 205 to Page 212 5.3.3. Education, Youth, Sports and Social Welfare Sector Page 212- 218 5.3.4 Energy, Infrastructure and ICT Sector Page 218 -221   5.35 Health Sector Page 221 to 222 5.3.6. Lands, Environment and Natural Resources Sector Page 221 to 231 5.3.7 Public Administration Sector Page 231 to 247</t>
  </si>
  <si>
    <t>The ADP presents Capital project information indicating specific Location i.e. at ward level, Estimated cost, Source of Funds, Time frame, Key Performance Indicators, Targets, Status and Implementing Agency. The information is available at sector level from page 34 to page 195. Agriculture and Cooperative Development. Sector Capital Projects for Financial Year 2023/2024 Page 34 to Page 55 Commercial, Tourism and Labour Affairs Sectors. Sector Capital Project for FY 2023-2024 Page 59 to page 73 Education, Youth, Sports and Social Welfare Sector. Sector Capital Projects for FY 2023/2024  page 76-93 Energy, Infrastructure and ICT sector. Sector Capital Projects for Financial Year 2023-2024 Page 95 to 105 Health Sector. Sector Capital Project for FY 2023-2024 Page 113 to Page 133 Lands, Environment and Natural Resources. Sector Capital Projects for FY 2023-2024 Page 137 to 154 Public Administration Sector. Sector Projects for Financial Year 2023-2024 Page 160 -185 Water and Irrigation Sector. Sector Capital projects for Financial Year 2023-2024 Page 187 to 195</t>
  </si>
  <si>
    <t>Page 19 and 20 On Section 1.5 Preparation Process of the ADP that public input was gathered through memoranda and forum in all the 40 wards The ADP has Annex 2 on Page 249 and Annex 3 On 250 both are advert of ADP 2023/2024 Public Participation in English and Swahili. On Page 251 to page 331 there is Annex 4 that provides the Public Participation Report. In the Report Page 251 its shows the dates which public participation was conducted across the villages and subsequently wards and segregated by sectors and sub-sectors indicating the community need captured. Then starting from page 251 until page 331 it provides a comprehensive breakdown of the issues and needs of the people segregated into wards, villages, sector and Sub-sectors.</t>
  </si>
  <si>
    <t>The ADP does not have a section with information on how the Citizen feedback captured in question 11 was incooperated into the Final ADP Document and how these inputs informed the County's decision.</t>
  </si>
  <si>
    <t>On page 10 in Table 1: Fiscal Out-Turn for the FY 2022/2023 (Amounts in Kshs) present information on previous revenue performance by the three sources</t>
  </si>
  <si>
    <t>Page 10 Table 1: Fiscal Out-Turn for the FY 2022/2023 (Amounts in Kshs) present information on approved revenue estimates by the three sources.</t>
  </si>
  <si>
    <t>The information is provided on Page 12   Section 2.1.2 starting with paragraph 11 provides information on targets versus performance. On page 12 to 13 Table 2: Comparative County Own Source Revenue by Stream presents individual revenue performance. The CBROP goes further in Page 13 to an analysis on the top five revenue earners per month. In Table 3: County OSR per month. The CBROP also provides Table 4: County Own source revenue per quarter.</t>
  </si>
  <si>
    <t>The CBROP presents revenue collection challenges and proposed solutions to address the challenges. This information is provided on page 14 to 16, refer to Paragraph 14 and 15</t>
  </si>
  <si>
    <t>The CBROP provides information on the actual recurrent and development expenditure by sectors. The information is represented on page 18 to 19 in Table 7 : County Entity Expenditure performance for Period Ending 30th June 2023. In Table 8 County Expenditure Performance for the Period Ending 30th June, 2023 by Sector. From Page 19 to 21 also presents previous year's actual recurrent and development expenditure by sectors</t>
  </si>
  <si>
    <t>The CBROP provides information on the actual recurrent and development expenditure by sectors in comparison to the previous year's approved budget. The information is represented on page 18 to 19, in table 7 : County Entity Expenditure performance for Period Ending 30th June 2023. In table 8 County Expenditure Performance for the Period Ending 30th June, 2023 by Sector. On Page 19 to 21 also presents previous year's actual recurrent and development expenditure by sectors in comparison to the Year's Approved Budget.</t>
  </si>
  <si>
    <t>Table 8 County Expenditure Performance for the Period Ending 30th June, 2023 by Sector in page 19 to 21 presents previous year's actual recurrent and development expenditure below the sector level. In table 9: County Expenditure Performance for the Period Ending 30th June, 2023 by Programme on Page 22 to 27.</t>
  </si>
  <si>
    <t>The CBROP has a narrative justification with actual figures and percentages for approved annual budget expenditure and revenue information. The Revenue Information is on Paragraph 8 and paragraph 9on page 9, Paragraph 10 on Page 10, Paragraph 13 on Page 14 and Paragraph 14 page 14. The expenditure Performance  is on Page 17 refer to section 2.1.5 County Entities Expenditure analysis.</t>
  </si>
  <si>
    <t>On page 27 to page 28 refer to paragraph 22, that gives narrative on expenditure challenges faced and proposed solutions to address them.</t>
  </si>
  <si>
    <t>The information on economic assumptions for the current financial year is presented in Chapter 3: The recent economic developments and fiscal outlook from page 29 to 34</t>
  </si>
  <si>
    <t>The CBROP presents this information in Page 37 Annex 1: Resource Envelope in the Medium Term. This has revenue projection for the coming year and two upcoming years by source.</t>
  </si>
  <si>
    <t>The CBROP on Page 38 to 39 Annex 2:  Medium Term Expenditure by County Entity where it presents provisional revenue ceilings at the sector level classified by recurrent and development.</t>
  </si>
  <si>
    <t>The CBROP on page 7 and 8 has indicated the County's compliance with the Fiscal responsibility principles. For the fiscal responsibility principle the county has not complied with, they have provided justifications.</t>
  </si>
  <si>
    <t>The CFSP has presented this information on Page 34 4.2 Performance Review 4.2.1 Fiscal Performance Table 2: County Fiscal Outturn FY 2022/2023 for all the three sources of revenue.</t>
  </si>
  <si>
    <t>The CFSP has presented revenue information with comparison with annual estimates on Page 34 4.2 Performance Review 4.2.1 Fiscal Performance Table 2: County Fiscal Outturn FY 2022/2023 for all the three sources of revenue.</t>
  </si>
  <si>
    <t>The CFSP presents revenue projection information for two outer years by the three revenue sources. The information is presented on Page 37 Section4.3.4 Resource Envelope FY 2023/ 2024 broken by the three sources. Page 44 Annex I: County Resource Envelope in the Medium Term</t>
  </si>
  <si>
    <t>The expenditure performance by sector information is presented on Page 37 to 38 Table 5: Half Year Departmental Expenditure FY 2022/2023</t>
  </si>
  <si>
    <t>The information on actual half-year expenditure performance against annual expenditure targets by sector is presented on Page 37 to 38 Table 5: Half Year Departmental Expenditure FY 2022/2023</t>
  </si>
  <si>
    <t>This CFSP has presented information on priorities for the coming budget year and justification on Page 15 to 16.</t>
  </si>
  <si>
    <t>The CFSP presents departmental ceiling broken down to recurrent and development expenditure for the coming budget year on Page 42 and 43 in Table 8: Budgetary Allocation per Department FY 2023/2024.</t>
  </si>
  <si>
    <t>Page 33 and 34 has listed the fiscal responsibility principles but has only linked the fiscal responsibility linked to development on page 40 (point iv)</t>
  </si>
  <si>
    <t>The CFSP has a section on Public participation Annex V: Key Priorities Identified During Public Participation Page 48 to Page 66 showing the level at which public participation is conducted, the sub sector involved and the priority description. They have also provided an advert in Annex IV on page 47 that details the dates, times, and locations of public forums held at the sub-county level.</t>
  </si>
  <si>
    <t>The CFSP has a section on Public participation Annex V: Key Priorities Identified During Public Participation Page 48 to Page 66 showing the level at which public participation is conducted and the priority description but has not shown how the information was utilized and the decisions inform the final document.</t>
  </si>
  <si>
    <t>The CFSP has a section on how the CFSP linked to National Objectives in Chapter Two on page 12</t>
  </si>
  <si>
    <t>The CFSP does not provide any information on pending bills</t>
  </si>
  <si>
    <t>The PBB has that information on revenue estimates for the coming year by the three major sources on Page 9 with a table on Resource Envelope. The same information is also shared on a table on Page 10 Summary of Expenditure by economic classification.</t>
  </si>
  <si>
    <t>The PBB does not present historical revenue performance for two past years by revenue. The PBB on Page 8 and 9 only presents historical revenue estimates for one year</t>
  </si>
  <si>
    <t>The PBB does not present outer financial year revenue projection by source.</t>
  </si>
  <si>
    <t>The PBB does not present information on the expected local/own source revenue collections for the coming financial year by individual streams/ components</t>
  </si>
  <si>
    <t>The PBB does not indicate how the priorities are linked to the development plans. Only a blanket statement on page 6</t>
  </si>
  <si>
    <t>The information is available on Page 10 Summary of expenditure by Vote where it presents budget allocation at the sector.</t>
  </si>
  <si>
    <t>The information is available on Page 10 Summary of expenditure by Vote where it presents budget allocation at the sector disaggregated by recurrent and development allocations Office of the Governor G:Summary of Expenditure by Vote Economic Classification 2022/2023 -2025/2026 page 15 to 16 County Public Service Page 20 and 21 G:Summary of Expenditure by Vote Economic Classification 2022/2023 -2025/2026  Road, Transport and Public Works Page 25 G:Summary of Expenditure by Vote Economic Classification 2022/2023 -2025/2026  Health Page 33 G:Summary of Expenditure by Vote  Economic Classification 2022/2023 -2025/2026  County Assembly Page 37 G:Summary of Expenditure by Vote Economic Classification 2022/2023 -2025/2026 Water, Irrigation, Environment and Natural ResourcesPage 45 G:Summary of Expenditure by Vote Economic Classification 2022/2023 -2025/2026 Agriculture, Food Security and Cooperative Development.Page 51 G:Summary of Expenditure by Vote Economic Classification 2022/2023 -2025/2026   Finance, Economic Planning and Revenue Management Page 57 G:Summary of Expenditure by Vote Economic Classification 2022/2023 -2025/2026 Gender, Youth, Sports and Social Welfare Page 66 G:Summary of Expenditure by Vote Economic Classification 2022/2023 -2025/2026   Trade, Industry, Tourism and Innovation Page 73 G:Summary of Expenditure by Vote Economic Classification 2022/2023 -2025/2026Classification 2022/2023 -2025/2026 Education Page 81 G:Summary of Expenditure by Vote Economic Classification 2022/2023 -2025/2026 Lands, Housing, Urban Development and Energy Page 90 G:Summary of Expenditure by Vote Economic Classification 2022/2023 -2025/2026Devolution Page 97 G:Summary of Expenditure by Vote Economic Classification 2022/2023 -2025/2026 County Attorney Page 100 G:Summary of Expenditure by Vote Economic Classification</t>
  </si>
  <si>
    <t>The PBB presents budget year allocation on the recurrent expenditure broken down by compensation to employees and operation and maintenance for each sector. The information is presented on page 11 to page 13. This information is also given at departmental level for  part G of every department Office of the Governor G:Summary of Expenditure by Vote Economic Classification 2022/2023 -2025/2026 page 15 to 16 County Public Service Page 20 and 21 G:Summary of Expenditure by Vote Economic Classification 2022/2023 -2025/2026  Road, Transport and Public Works Page 25 G:Summary of Expenditure by Vote Economic Classification 2022/2023 -2025/2026  Health Page 33 G:Summary of Expenditure by Vote Economic Classification 2022/2023 -2025/2026  County Assembly Page 37 G:Summary of Expenditure by Vote Economic Classification 2022/2023 -2025/2026 Water, Irrigation, Environment and Natural Resources Page 45 G:Summary of Expenditure by Vote Economic Classification 2022/2023 -2025/2026 Agriculture, Food Security and Cooperative Development.Page 51 G:Summary of Expenditure by Vote Economic Classification 2022/2023 -2025/2026 Finance, Economic Planning and Revenue Management Page 57 G:Summary of Expenditure by Vote Economic Classification 2022/2023 -2025/2026 Gender, Youth, Sports and Social Welfare Page 66 G:Summary of Expenditure by Vote Economic Classification 2022/2023 -2025/2026 Trade, Industry, Tourism and Innovation Page 73 G:Summary of Expenditure by Vote Economic Classification 2022/2023 -2025/2026 Education Page 81 G:Summary of Expenditure by Vote Economic Classification 2022/2023 -2025/2026 Lands, Housing, Urban Development and Energy Page 90 G:Summary of Expenditure by Vote Economic Classification 2022/2023 -2025/2026 Devolution Page 97 G:Summary of Expenditure by Vote Economic Classification 2022/2023 -2025/2026 County Attorney Page 100 G:Summary of Expenditure by Vote Economic Classification 2022/2023 -2025/2026</t>
  </si>
  <si>
    <t>The PBB does not have any personnel information on personnel numbers, designation, and costs details at sectors/departments/ ministries</t>
  </si>
  <si>
    <t>This information on coming-year budget allocation is  given at departmental level for part F of every department. Office of the Governor Page 15 F: Summary of expenditure by programme and sub-programmes FY  2023/2024 TO 2025/2026 County Public Service Board Page 20 F: Summary of expenditure by programme and sub-programmes FY  2023/2024 TO 2025/2026 Roads, Transport and Public Works Page 24 to 25 F: Summary of expenditure by programme and sub-programmes FY  2023/2024 to 2025/2026  Health Page 33 F: Summary of expenditure by programme and sub-programmes FY  2023/2024 to 2025/2026  County Assembly Page37 F: Summary of expenditure by programme and sub-programmes FY  2023/2024 to 2025/2026  Water Irrigation, Environment and Natural Resources and Climate Change Page 44 F: Summary of expenditure by programme and sub-programmes FY  2023/2024 to 2025/2026  Agriculture,Food Security and Cooperative Development Page 51 F: Summary of expenditure by programme and sub-programmes FY  2023/2024 to 2025/2026  Finance, Economic Planning and Revenue Page 57 F: Summary of expenditure by programme and sub-programmes FY  2023/2024 to 2025/2026 Gender, Youth, Sports and Social Welfare Page 66 F: Summary of expenditure by programme and sub-programmes FY  2023/2024 to 2025/2026 Trade, Industry,Tourism and Innovation Page 73 F: Summary of expenditure by programme and sub-programmes FY  2023/2024 to 2025/2026  Education Page 80 F: Summary of expenditure by programme and sub-programmes FY  2023/2024 to 2025/2026 Land, Housing, Urban Development and Energy Page 89 and 90 F: Summary of expenditure by programme and sub-programmes FY  2023/2024 to 2025/2026 Devolution Page 97 F: Summary of expenditure by programme and sub-programmes FY  2023/2024 to 2025/2026 County Attorney Page 100F: Summary of expenditure by programme and sub-programmes FY  2023/2024 to 2025/2026</t>
  </si>
  <si>
    <t>The PBB does presents expenditure projection by two coming years for question 44 and 45.  This information is given at departmental level for  part G of every department Office of the Governor G:Summary of Expenditure by Vote Economic Classification 2022/2023 -2025/2026 page 15 to 16 County Public Service Page 20 and 21 G:Summary of Expenditure by Vote Economic Classification 2022/2023 -2025/2026  Road, Transport and Public Works Page 25 G:Summary of Expenditure by Vote Economic Classification 2022/2023 -2025/2026  Health Page 33 G:Summary of Expenditure by Vote Economic Classification 2022/2023 -2025/2026  County Assembly Page 37 G:Summary of Expenditure by Vote Economic Classification 2022/2023 -2025/20262022/2023 -2025/2026 Water, Irrigation, Environment and Natural Resources Page 45 G:Summary of Expenditure by Vote Economic Classification 2022/2023 -2025/2026Agriculture, Food Security and Cooperative Development.Page 51 G:Summary of Expenditure by Vote Economic Classification 2022/2023 -2025/2026 Finance, Economic Planning and Revenue Management Page 57 G:Summary of Expenditure by Vote Economic Classification 2022/2023 -2025/2026 Gender, Youth, Sports and Social Welfare Page 66 G:Summary of Expenditure by Vote Economic Classification 2022/2023 -2025/2026 Trade, Industry, Tourism and Innovation Page 73 G:Summary of Expenditure by Vote Economic Classification 2022/2023 -2025/2026 Education Page 81 G:Summary of Expenditure by Vote Economic Classification 2022/2023 -2025/2026 Lands, Housing, Urban Development and Energy Page 90 G:Summary of Expenditure by Vote Economic Classification 2022/2023 -2025/2026Devolution Page 97 G:Summary of Expenditure by Vote Economic Classification 2022/2023 -2025/2026 County Attorney Page 100 G:Summary of Expenditure by Vote Economic Classification 2022/2023 -2025/2026</t>
  </si>
  <si>
    <t>The PBB does not have any information on actual historical expenditure performance by at least two past financial years</t>
  </si>
  <si>
    <t>The PBB provides non financial information section with outputs and Key Performance Indicators across the departments and the information is available for every Part E across the departments except for County Assembly and County Attorney  Office of the Governor Page 15 E: Summary of the programmes Key Outputs, Performance, Indicators, and Targets for FY 2023/2024 -2025/2026 County Public Service Board Page 19 E: Summary of the programmes Key Outputs, Performance, Indicators, and Targets for FY 2023/2024 -2025/2026 Roads, Transport and Public Works Page 23 to 24 E: Summary of the programmes Key Outputs, Performance, Indicators, and Targets for FY 2023/2024 -2025/2026 Health Page 28 to 32 E: Summary of the programmes Key Outputs, Performance, Indicators, and Targets for FY 2023/2024 -2025/2026 Water, Irrigation, and Natural Resources and Climate Change Page 39 to 44 E: Summary of the programmes Key Outputs, Performance, Indicators, and Targets for FY 2023/2024 -2025/2026 Agriculture, Food Security and Cooperative Development Page 48 to 51 E: Summary of the programmes Key Outputs, Performance, Indicators, and Targets for FY 2023/2024 -2025/2026 Finance,Economic Planning and Revenue Management Page 55 to 57E: Summary of the programmes Key Outputs, Performance, Indicators, and Targets for FY 2023/2024 -2025/2026 Gender, Youth, Sports and Social Welfare Page 60 to 66 E: Summary of the programmes Key Outputs, Performance, Indicators, and Targets for FY 2023/2024 -2025/2026 Trade, Industry,Tourism and Innovation Page 70 to 73  E: Summary of the programmes Key Outputs, Performance, Indicators, and Targets for FY 2023/2024 -2025/2026 Education Page 77 to 80 E: Summary of the programmes Key Outputs, Performance, Indicators, and Targets for FY 2023/2024 -2025/2026 Lands, Housing, Urban Development and Energy Page 84 to 89  E: Summary of the programmes Key Outputs, Performance, Indicators, and Targets for FY 2023/2024 -2025/2026 Devolution Page 95 to 97  E: Summary of the programmes Key Outputs, Performance, Indicators, and Targets for FY 2023/2024 -2025/2026</t>
  </si>
  <si>
    <t>The PBB provides non financial information section with only approved targets for the coming year and two outer years across the departments and the information is available for every Part E across the departments.  Office of the Governor Page 15 E: Summary of the programmes Key Outputs, Performance, Indicators, and Targets for FY 2023/2024 -2025/2026 County Public Service Board Page 19 E: Summary of the programmes Key Outputs, Performance, Indicators, and Targets for FY 2023/2024 -2025/2026 Roads, Transport and Public Works Page 23 to 24  E: Summary of the programmes Key Outputs, Performance, Indicators, and Targets for FY 2023/2024 -2025/2026 Health Page 28 to 32 E: Summary of the programmes Key Outputs, Performance, Indicators, and Targets for FY 2023/2024 -2025/2026 Water, Irrigation and Natural Resources and Climate Change Page 39 to 44 E: Summary of the programmes Key Outputs, Performance, Indicators, and Targets for FY 2023/2024 -2025/2026 Agriculture, Food Security and Cooperative Development Page 48 to 51 E: Summary of the programmes Key Outputs, Performance, Indicators, and Targets for FY 2023/2024 -2025/2026 Finance,Economic Planning and Revenue Management Page 55 to 57E: Summary of the programmes Key Outputs, Performance, Indicators, and Targets for FY 2023/2024 -2025/2026 Gender, Youth, Sports and Social Welfare Page 60 to 66 E: Summary of the programmes Key Outputs, Performance, Indicators, and Targets for FY 2023/2024 -2025/2026 Trade, Industry,Tourism and Innovation Page 70 to 73  E: Summary of the programmes Key Outputs, Performance, Indicators, and Targets for FY 2023/2024 -2025/2026 Education Page 77 to 80 E: Summary of the programmes Key Outputs, Performance, Indicators, and Targets for FY 2023/2024 -2025/2026 Lands, Housing, Urban Development and Energy Page 84 to 89  E: Summary of the programmes Key Outputs, Performance, Indicators, and Targets for FY 2023/2024 -2025/2026 Devolution Page 95 to 97  E: Summary of the programmes Key Outputs, Performance, Indicators, and Targets for FY 2023/2024 -2025/2026</t>
  </si>
  <si>
    <t>The PBB does not have any information on Capital projects</t>
  </si>
  <si>
    <t>The PBB and Its accompanying documents do not have a section on Public Participation Information</t>
  </si>
  <si>
    <t>The PBB does not the above information on how public input was utilized and what decisions it informed</t>
  </si>
  <si>
    <t>The Citizens Budget presents revenue estimates both in a pie chart and table format for the coming year by all the three sources on Page 5. That is equitable share, conditional grants, own source revenue and also provides additional information on hospital revenues and asset disposal</t>
  </si>
  <si>
    <t>The Citizens Budget presents expected local revenue collection for the coming year by individual streams on Page 6.</t>
  </si>
  <si>
    <t>The information is presented from page 11 to 16  where the County has mentioned their key spending priorities</t>
  </si>
  <si>
    <t>The citizens Budget presents both in Tabular and graph format the budget allocations classified into recurrent and development allocations by sectors on Page 10</t>
  </si>
  <si>
    <t>The Citizens has only provided proposed allocation for each capital project. The Information is provided from page 11 to 16 under the key spending priorities</t>
  </si>
  <si>
    <t>The information on the roles of stakeholders in each budget stage, and how should citizens be involved at each stage is presented on page 19 on Annex 1 on 2023/2024 Budget Process calendar with the activity to be undertaken with an indication of the responsible agencies and the timeline. Further provided in Annex 2: Public Participation in the Budget Making process from page 19 to 20.</t>
  </si>
  <si>
    <t>The citizens Budget have glossary information on key budgeting terms on Page 4.  Page 21 has contact Information</t>
  </si>
  <si>
    <t>The Finance Act does not indicate the dates the revenue proposals take effect</t>
  </si>
  <si>
    <t>Page 28 has sand as what was captured in the Sand Harvesting Act Page 38 that the building design conform to Relevant British Standard Codes Page 39 Approval Plans of Building Plans shall be in accordance to the provisions of the physical planning Act, Laws of Kenya Page 75 Part xiv Food Shops and Stores Exemptions</t>
  </si>
  <si>
    <t>The information is presented in the Third Schedule Fees and Charges on Page 129 to 194 and Fourth Schedule for the Single Business Permits Page 195 to 198. On Schedule 5 Page 199 to 202 and on Schedule 6 Page 203 to 206</t>
  </si>
  <si>
    <t>The Finance Act does not have this information on payments of taxes</t>
  </si>
  <si>
    <t>The Finance Act does not provide this information on the status of previous defunct local authority by-laws</t>
  </si>
  <si>
    <t>The CQBIR provides financial information and Capital projects. Revenue Information Page 9 to 11, in paragraph 7 and 8, Table 3: Revenue Receipts as at 30th June, 2024, Figure 5 : Own-Source Revenue Collection Trends between FY 2017/2018 and of FY 2023/2024 and Figure 6 : Top Five Own Source Revenue Streams. On Expenditure Information Page 11 to 14, from paragraph 9 to 14, Table 4: Expenditure by Economic Classification as at 30th June, 2024 Figure 7: Representation of Expenditure by Economic Classification and Figure 8: Representation of Expenditure on Employees Compensation Vs Budget. More expenditure Information on page 26 to 34 and Capital Information Page 15 to 25</t>
  </si>
  <si>
    <t>The CQBIR presents actual revenue performance information for the three major sources. The information is presented Page 9 Table 3: Revenue Receipts as at 30th June, 2024</t>
  </si>
  <si>
    <t>The CQBIR presents actual revenue performance against annual targets. The information is presented Page 9 Table 3: Revenue Receipts as at 30th June, 2024</t>
  </si>
  <si>
    <t>The CQBIR presents own source revenue performance broken down to individual sources. The information is presented Page 9 Table 3: Revenue Receipts as at 30th June, 2024</t>
  </si>
  <si>
    <t>The CQBIR does not present revenue collection challenges and solutions.</t>
  </si>
  <si>
    <t>The CQBIR presents actual expenditure performance by sectors on page Page 26 to Table 6: County Entity Expenditure as at 30th June, 2024</t>
  </si>
  <si>
    <t>The CQBIR presents actual expenditure performance by sectors broken down into recurrent and development budget on page Page 26 to Table 6: County Entity Expenditure as at 30th June, 2024</t>
  </si>
  <si>
    <t>The CQBIR breaks down actual recurrent expenditure by Personnel emoluments and goods and services on Page 27 Table 7: County Entity Expenditure by Economic Classification as at 30th June, 2024</t>
  </si>
  <si>
    <t>The CQBIR has presented comparisons for question 72 and 73. Page 26 to Table 6: County Entity Expenditure as at 30th June, 2024</t>
  </si>
  <si>
    <t>The CQBIR presents expenditure performance at programme and sub-programme Page 28 to 34 Table 8 Expenditure by Programme and Sub-Programme as at 30th June, 2024</t>
  </si>
  <si>
    <t>The CQBIR does not present non-financial information</t>
  </si>
  <si>
    <t>The CQBIR has capital information on specific location and implementation status on Page 15 to 25 Table 5: Project Implementation Status as at 30th June, 2024</t>
  </si>
  <si>
    <t>The CQBIR does not provide information on deviations</t>
  </si>
  <si>
    <t>The CQBIR on Page 35 has presented budget implementation challenges and proposed solutions</t>
  </si>
  <si>
    <t>The CQBIR does not have information on pending bills.</t>
  </si>
  <si>
    <t>The County has provided this information at all sector/departmental levels titled CHAPTER THREE: COUNTY STRATEGIC PRIORITIES, PROGRAMMES, AND PROJECTS specifically from pages 29 - 53</t>
  </si>
  <si>
    <t>On page 26 chapter three, in the second paragraph, the ADP has provided information on how the priorities are connected with the CIDP and documents i.e. Vision 2030, Makueni Vision 2025, County Spatial Plan 2019-29, etc.</t>
  </si>
  <si>
    <t>The ADP has provided this information in CHAPTER FOUR: RESOURCE ALLOCATION from pages 69-70 broken down into three major sources.</t>
  </si>
  <si>
    <t>While the ADP presents revenue projections at the economic classification level, it lacks a breakdown of revenue projections by specific sources or streams.</t>
  </si>
  <si>
    <t>The ADP has provided the budget projections for all county departments and sectors in the Proposed Programme Costs section found on pages 72- 76. This section presents a detailed breakdown of budget projections allocated to various sectors, including Agriculture, Health, Water, Environment, Education, and Social Protection, among others</t>
  </si>
  <si>
    <t>The ADP has provided budget allocations for both recurrent and development expenditures; however, this is presented in an economic classification rather than a departmental breakdown. The relevant information is located in Table 12: Projected Expenditures for 2022/23–2025/26 MTEF Period on page 71.</t>
  </si>
  <si>
    <t>The ADP does not provide expenditure projections for the coming year broken down below the departmental, sectoral, or ministry level. It presents allocations primarily at the departmental and sectoral levels without further granularity, (following county feedback this infromation is contained in table13 on page 72 - changed to A.)</t>
  </si>
  <si>
    <t>The ADP has provided this information on pages 80 - 100 in a tabula format titled Table 17: Monitoring and Evaluation Performance Indicators Matrix.</t>
  </si>
  <si>
    <t>The ADP does not provide non-financial information at the sub-programme level within each programme, including current-year baselines and proposed targets for the upcoming budget year across all sectors and departments.</t>
  </si>
  <si>
    <t>On page 54 paragraph titled 3.5. Description of Key Capital Projects provides a background of the county's capital projects and how they shall be implemented in the current ADP. Further below a table titled Table 10: CIDP 2023-27 Flagship Projects provides more information on capital projects that run from pages 54 - 67 of the document.</t>
  </si>
  <si>
    <t>The document lacks information on public participation with details on the priorities submitted from the public, who was involved, and at what level (sub-county, ward, or village) it was conducted</t>
  </si>
  <si>
    <t>The ADP lacks information on how public input was utilized and what decisions it Informed. Secondly, there are no public participation reports to read through.</t>
  </si>
  <si>
    <t>In Chapter Two of the CBROP document, titled 'Review of Fiscal Performance in the 2021/2022 Financial Year,' pages 16 and 17 offer detailed insights into the FY 2022/23 revenue performance, specifically within paragraph 2.4.2. This section includes two tables that provide further data and analysis on revenue trends, targets, and the previous year's actual revenue performance, broken down into three major sources.</t>
  </si>
  <si>
    <t>This information is provided on page 17 of the CBROP in a tabular format titled Table: 5 Comparison of Actual revenues - FY 2019/20 -FY 2022/23</t>
  </si>
  <si>
    <t>The CBROP has provided this information on page 18   starting with a paragraph titled 2.4.4 Analysis by Revenue Stream and further in a table titled Table 7: FY 2022/23 Performance by Stream.</t>
  </si>
  <si>
    <t>On page 69 Paragraphs 112-113, the CBROP has presented information on revenue collection challenges faced during the previous budget year and proposed solutions to address the challenges</t>
  </si>
  <si>
    <t>This information is provided in the CBROP from pages 19 - 21 starting on the paragraph titled 2.4.5 Expenditure Performance.</t>
  </si>
  <si>
    <t>On page 17, the CBROP has provided this information in tabular format titled Table 5: Comparison of Actual Revenues FY 2019/20 - FY 2022/23 (Kshs. Millions)</t>
  </si>
  <si>
    <t>The CBROP lacked information on the previous year's expenditure performance below the departmental/ sector or ministry level.</t>
  </si>
  <si>
    <t>The CBROP has provided this information on page 15 specifically in the last paragraph titled 2.4.1 Deviation from the Original and Revised Budget Estimates</t>
  </si>
  <si>
    <t>The CBROP lacks information on expenditure challenges faced during the previous budget year and proposed solutions to address the expenditure challenges</t>
  </si>
  <si>
    <t>The CBROP has provided this information from pages  13 -16 starting on a paragraph titled 2.2 Analysis of 2022 CFSP against the FY 2022.23 Budget and the Implecation in the County.</t>
  </si>
  <si>
    <t>This information is available in the CBROP from pages 46 - 47 starting in a paragraph titled 1.2.1 Revenue Projection and further in a tabular format titled Table 20: Fiscal Revenues for 2023/- 2026.27 MTEF Period.</t>
  </si>
  <si>
    <t>The CBROP has provided this information from pages 66 - 68 in a paragraph titled 1.6 Sector Indutive Ceilings.</t>
  </si>
  <si>
    <t>Page 72, paragraph 118 states that the County’s analysis complies with fiscal responsibility principles, but no clear linkage exists to support this. (following county feedback this infromation is contained in table 3 on page 4 - changed to A.)</t>
  </si>
  <si>
    <t>The CFSP has provided this information on page 19 in a paragraph titled 3.2.1 Revenue Performance and further in a tabular format on the same page titled Table 5; Analysis of FY 2022/23 Eight months Revenue Performance</t>
  </si>
  <si>
    <t>On page 19 of the CFSP, the information is provided in a table titled Table 5; Analysis of FY 2022/23 Eight months Revenue Performance</t>
  </si>
  <si>
    <t>The CFSP has provided this information on page 29 of the document starting with a paragraph titled 5.2 FY 2023/24 County Government Resource Envelope and further in a tabular format titled Table 9: Fiscal Revenues for 2023/24-2025/26 MTEF period (Millions)</t>
  </si>
  <si>
    <t>The CFSP has provided this information from pages 19 -20 in paragraph  3.2.2 Expenditure Performance and further in a tabular format titled Table 6; FY 2022/23 Budget performance as at February 2023. However, this information is by economic classifications</t>
  </si>
  <si>
    <t>The information on the expenditure targets, including recurrent expenditure projected can be found on page 23 of the Makueni County Fiscal Strategy Paper. Additionally, the actual expenditure performance as of February 2023, with absorption rates for Personnel Emoluments, Operations and Maintenance, and Development Expenditure, is located on page 10 of the document</t>
  </si>
  <si>
    <t>The CFSP has provided this information on pages 22- 23 titled 4.0 DEVELOPMENT PRIORITIES - FY 2023/24 – 2025/26 MEDIUM TERM EXPENDITURE FRAMEWORK</t>
  </si>
  <si>
    <t>The CFSP has provided this information from pages 38 - 40 in a tabular format titled Table 15; FY 2023/24 – FY 2025/26 MTEF Budget Ceilings. Further, the CFSP has provided information in the annex from pages 42 -45.</t>
  </si>
  <si>
    <t>On page 5 of the CFSP, under the EXECUTIVE SUMMARY third paragraph, the document has provided a statement on how the CSFP has been prepared according to PFM Act Section 117 and further on page 33 part 3 titled 5.6 Fiscal Responsibility Principles</t>
  </si>
  <si>
    <t>On page 21, titled 3.3 Public Participation and Involvement of Stakeholders, the CFSP provides information on public participation; however, it lacks information on the priorities/ inputs submitted by the public.</t>
  </si>
  <si>
    <t>The CFSP has not provided this information in the document.</t>
  </si>
  <si>
    <t>The CFSP has provided this information on page 13 titled 2.0 RECENT ECONOMIC DEVELOPMENTS.</t>
  </si>
  <si>
    <t>On page 33 of the CFSP, part 3 titled 5.6 Fiscal Responsibility Principles, the third paragraph talks about the how the county has maintained a balanced budget and ensured non accumulation of pending bills. And will ensure any borrowings in the medium term are for development expenditure.</t>
  </si>
  <si>
    <t>On page 7 of the PBB, in the last paragraph titled Revenue, The document has provided narrative information on revenue information broken down by three major sources.  Further on page 8, it has provided the information in tabular format titled 1. BUDGET SUMMARY 1.1. FY 2023/24 Resource Basket. Highlighting revenue estimates by the three major sources.</t>
  </si>
  <si>
    <t>The PBB lacks information on historical revenue performance for at least two past years by source.</t>
  </si>
  <si>
    <t>The approved Programme-Based Budget does present revenue projections for at least two additional outer financial years on OSR only. You can find these projections on pages 3-5 of the document, which detail revenue sources for FY 2023/24, FY 2024/25, and FY 2025/26</t>
  </si>
  <si>
    <t>The PBB presents local revenue/own source revenue by individual sources, with historical performance for at least one past year and projections for the coming year and two outer years in tabular format on pages 8-9.</t>
  </si>
  <si>
    <t>The Programme-Based Budget (PBB) does indicate how its priorities are linked to the County Integrated Development Plan (CIDP) and the Annual Development Plans (ADPs). However, this information can be found in the departmental narrative sections, particularly on pages 107-137</t>
  </si>
  <si>
    <t>The PBB has provided this information in a tabular format from pages 10-15 titled 1.4. Budget summary – Summary by programme</t>
  </si>
  <si>
    <t>The Programme-Based Budget provides budget allocations for individual county departments/sectors classified as recurrent and development expenditures. This information is found in the Summary of Expenditure by Vote and Economic Classification and Programme Summaries on page 16 onwards</t>
  </si>
  <si>
    <t>The PBB has provided this information however, it is at the departmental level starting from pages 16 onwards with a title Summary of Expenditure by Vote and Economic Classification (KShs.) and Summary of Expenditure by Programme, Sub-Programme and Economic Classification (KShs.)</t>
  </si>
  <si>
    <t>The PBB has provided this information however, it is presented in the document at department level from pages 16 onwards.</t>
  </si>
  <si>
    <t>The PBB has provided this information however it is spread in each departments/sectors starting from pages 16 - 171 in the document.</t>
  </si>
  <si>
    <t>The PBB has provided this information in each department/sector starting from pages 16 - 171 in the document.</t>
  </si>
  <si>
    <t>The PBB has not provided actual historical expenditure performance by at least two past financial years</t>
  </si>
  <si>
    <t>The PBB has provided this information department/sector from pages 16 - 171 in the document.</t>
  </si>
  <si>
    <t>The PBB has provided this information in each of the departments/sectors. This information can be found from 16 -171</t>
  </si>
  <si>
    <t>The PBB has provided this information in the document from pages 172- 200 titled 20. ANNEXTURES divided into two namely: 20.1. Annex 1: FY 2023/24 Headquarter Projects and Annex 2: FY 2023/24 Ward Projects</t>
  </si>
  <si>
    <t>The PBB does not provide a  section with information on public participation with details on the priorities submitted from the public, who was involved, and at what level (sub-county, ward, or village) it was conducted</t>
  </si>
  <si>
    <t>The PBB does not provide a section with information on how public input was utilized and what decisions it Informed</t>
  </si>
  <si>
    <t>The Citizens Budget has outlined revenue estimates for the upcoming financial year, detailing three major sources. This information can be found on page 3, section 4.0, under the heading "Revenue."</t>
  </si>
  <si>
    <t>The Citizens Budget provides a detailed breakdown of projected local or own-source revenue collections for the upcoming financial year, organized by individual revenue streams and components. This information is presented on pages 4 and 5 of the document.</t>
  </si>
  <si>
    <t>The Citizens Budget has outlined the key priorities and major spending categories for the upcoming budget year. This information is detailed on page 2, in section 2.0, under the heading "Objectives." (following county feedback this infromation is contained on pages 7-11. - changed to A.)</t>
  </si>
  <si>
    <t>On page 6 of the Citizens Budget titled Budget Allocation per Department (in Kshs Millions), the document has presented budget allocations classified into recurrent and development by departments/ sectors for the coming year.</t>
  </si>
  <si>
    <t>The Citizens Budget does provide details on capital projects, but it lacks comprehensive information on some elements. While it includes proposed allocations for various projects and occasionally specifies locations (like sub-county or municipality), it does not consistently provide the project status (new or ongoing) or a clear implementation timeframe (start-end dates) for each capital project. This information is found from pages 7 - 11</t>
  </si>
  <si>
    <t>Page 12 of the Citizens Budget presents a table outlining the roles of stakeholders at each stage of the budget process, along with guidance on citizen involvement in each stage.</t>
  </si>
  <si>
    <t>The Citizens Budget found the assembly website has provided this information on pages 12 and 15.</t>
  </si>
  <si>
    <t>On page 5 of the Finance Act, part 1 under the section of short title. It states the Act shall come into operation on the date of publication in the Gazette which is dated November,17th October 2023.</t>
  </si>
  <si>
    <t>There are no pre-existing laws relevant to the current Finance Act's modification on the County's official website</t>
  </si>
  <si>
    <t>This information is provided in the Finance Act from pages 14 - 109 of the document.</t>
  </si>
  <si>
    <t>Pages 9 - 10 of the Finance Act, provide information on payments and how payments are made and further has information on who is authorized to receive/collect such payments.</t>
  </si>
  <si>
    <t>The Finance Act has not provided any information on the status of previous defunct local authority by-laws on the document.</t>
  </si>
  <si>
    <t>All the quarterly budget implementation report have provided this information at the departmental level. The fourth quarterly implementation report has presented this information on page 37 titled  4.0 DEPARTMENTAL FINANCIAL AND NON-FINANCIAL PERFORMANCE FOR FY 2023/24 to 167,</t>
  </si>
  <si>
    <t>The fourth Quarterly Budget Implementation Report provides county revenue performance by source on pages 23–28, under County Revenue Performance.</t>
  </si>
  <si>
    <t>The fourth County Quarterly Budget Implementation Report presents revenue targets compared to actual revenue performance on pages 26-27</t>
  </si>
  <si>
    <t>The fourth CQBIR has provided this information from pages 26 -27 of the document titled Table 2.0:2- Target Revenue Against Actual Revenue Performance Per Stream</t>
  </si>
  <si>
    <t>The fourth CBIR lacks information on revenue collection challenges faced during the previous quarter and the proposed solutions to address the identified challenges</t>
  </si>
  <si>
    <t>The fourth CQBIP has provided this information from pages 31 - 35 titled 3.2. Departmental Expenditures</t>
  </si>
  <si>
    <t>The fourth CQBIP has provided this information from pages 31 - 35 in a tabular format titled 3.2. Departmental Expenditures</t>
  </si>
  <si>
    <t>The fourth CQBIR provides a breakdown of recurrent expenditure by departments/ sectors or ministries from pages 37 - 167.</t>
  </si>
  <si>
    <t>The fourth CQBIR has provided this information from pages 32 -35.</t>
  </si>
  <si>
    <t>The CQBIR has provided the information below the departmental/ sectoral level from pages 31 -35</t>
  </si>
  <si>
    <t>The fourth CQBIR has presented the information for non-financial quarterly performance against targets and indicators at the departmental/ sectoral level from pages 37 - 167 DEPARTMENTAL FINANCIAL AND NON-FINANCIAL PERFORMANCE FOR FY 2023/24.</t>
  </si>
  <si>
    <t>The fourth CQBIR has provided the information however at the departmental level from pages 37 - 167.</t>
  </si>
  <si>
    <t>The CQBIR provides narrative information explaining deviations between actual figures and the approved quarterly budget. This information is available on pages 31–35 of the report</t>
  </si>
  <si>
    <t>The CQBIR has provided information on expenditure challenges and suggests solutions to address them during the implemented quarter. This section is found on pages 340-342 of the report</t>
  </si>
  <si>
    <t>The fourth CQBIR has provided information on pending bills the county settled in the previous quarter and the outstanding pending bills with narrative justifications on page 35 3.4. Payment of FY 2022/23 Pending Bills</t>
  </si>
  <si>
    <t>From Page 74 to 91: The ADP has provided information on strategic priorities for all the departments for the coming budget year.</t>
  </si>
  <si>
    <t>On page X (roman numbers): The ADP has provided information on how ADP priorities are connected to CIDP priorities. However, the Priorities are  are more aligned to SDGs.</t>
  </si>
  <si>
    <t>The ADP has not provided information on revenue targets.</t>
  </si>
  <si>
    <t>The ADP has not provided the information. There is only a mention of different sources of revenue in the document.</t>
  </si>
  <si>
    <t>Table 8; PG 175-177: The ADP provides information on the coming years budget projection for all the  department  However, the information provided is  presented is not simplified for citizen consumption.</t>
  </si>
  <si>
    <t>Table 8;PG 175-177: had provides information on budget allocation for the coming year but not broken down to development and recurrent  projections.  The information provided cannot be easily consumed by citizens.</t>
  </si>
  <si>
    <t>Table 8;PG I75-177 has provided information for the expenditure projection below department for each department</t>
  </si>
  <si>
    <t>Page 92 onwards.  The ADP contain non- financial information with outputs and measurable indicators for each department across all departments.</t>
  </si>
  <si>
    <t>Table 4;pg 92-140: The ADP has provided  current year baseline targets below department but ha not provided information for the coming budget year.</t>
  </si>
  <si>
    <t>Table 5;Pg 140-164: The ADP has provided details for capital projects detailing specific location, proposed allocation and status of each capital project.</t>
  </si>
  <si>
    <t>The ADP has : The ADP has information on Governance ,civic education and public participation department but does not give details of how the public was involved in the public participation.</t>
  </si>
  <si>
    <t>The ADP does not have any of the above information.</t>
  </si>
  <si>
    <t>Table1; Pg13: The CBROP has provided information on the previous year actual revenue performance broken down into three major sources.</t>
  </si>
  <si>
    <t>Table1; Pg13: The CBROP provides information for the previous year approved annual estimates for the three revenue sources.</t>
  </si>
  <si>
    <t>Table 3; page 15:The CBROP has provided information on the performance of the previous year with the local revenue for more that five individual streams.</t>
  </si>
  <si>
    <t>On Pg 14 &amp; Pg 16, the CBROP  has explained revenue challenges and has  also proposed measures to curb the challenges.</t>
  </si>
  <si>
    <t>Table 5 &amp; Table 6 on Pgs.18 &amp;19 has provided recurrent and development expenditure for the previous year by departments. However the tables are presented separately.</t>
  </si>
  <si>
    <t>Table5 &amp; Table 6 on Pgs.18 &amp;19 Provides for information of the previous year approved budget in comparison to the expenditure information for both the development and recurrent expenditure in separate tables.</t>
  </si>
  <si>
    <t>The county does not have information on the programme and sub-programme expenditure performance. However, on Pg 20; Table 7: This table presents information on previous year approved and actual expenditure performance below departments. The information provided is only the development projects.</t>
  </si>
  <si>
    <t>The CBROP has provided a narrative accompanying the financial deviations between actual figures and the approved annual budget for both revenue and expenditure.</t>
  </si>
  <si>
    <t>Pg 11 and 12: provides information on expenditure challenges faced during the previous budget year. On Pg 43&amp;44: The CBROP provides information on proposed solutions to address expenditure challenges but the information is not very clear</t>
  </si>
  <si>
    <t>Pg 25: provide scanty updates on the economic assumptions for the current financial year.</t>
  </si>
  <si>
    <t>This information is not provided in the CBROP.</t>
  </si>
  <si>
    <t>The CBROP has not provided provisional sector ceilings for any classification.</t>
  </si>
  <si>
    <t>On Pg 22 and 23, information that indicates county's compliance with the fiscal responsibility is clearly demonstrated.</t>
  </si>
  <si>
    <t>Pg 26 &amp; 27 has provided information on actual revenue performance for the first half of the current year of implementation for own source revenue.</t>
  </si>
  <si>
    <t>Pg 25&amp;26: The CFSP has provided half year target for own source revenue with comparison of annual targets.</t>
  </si>
  <si>
    <t>There is information on the projections but not two- outer years. Please refer to the pages on Pg34&amp;35: the CFSP has provided information on revenue projections for the coming budget year: equitable share, own source revenue and conditional grants, still it does not meet the basic requirements for this question.</t>
  </si>
  <si>
    <t>Pgs 28&amp;29; table 4 &amp; table 5: The CFSP provides information on the actual expenditure performance for the first half of the current year by sectors: However, the presentation of the recurrent and development are presented in two different tables</t>
  </si>
  <si>
    <t>Pgs 28&amp;29 table 4&amp;5 provides expenditure targets for the annual estimates  for all the departments</t>
  </si>
  <si>
    <t>Pgs 40&amp;41: The CFSP provides information on priorities for the coming year but there is no narrative given to justify on why the priorities.</t>
  </si>
  <si>
    <t>Table 7;pgs 38&amp;39:provides adequate information on budget ceilings broken down into recurrent and development for the  coming budget year at the departmental level.</t>
  </si>
  <si>
    <t>Pg 32;4.2: Provides a section with  information on county's  compliance with fiscal responsibility principles.</t>
  </si>
  <si>
    <t>The CFSP has not provided any information on public participation.</t>
  </si>
  <si>
    <t>The CFSP has not presented any information on how public input was incorporated.</t>
  </si>
  <si>
    <t>On Pgs 13&amp;14: The CFSP has provided a section with information on how the county linked the macroeconomic assumptions elements to the national objectives though its not detailed properly.</t>
  </si>
  <si>
    <t>Pg 31: The CSFP has provided a small section on pending bill and mitigating measures  but the amount of pending bills has not been provided. Its then difficult to understand how effective will the mitigating measures be.</t>
  </si>
  <si>
    <t>Pg 4; 1.2: The PBB provides information on revenue estimates broken down by three major sources.</t>
  </si>
  <si>
    <t>The PBB has not provided for historical performance for at least two past years by source.</t>
  </si>
  <si>
    <t>The PBB ha not provided for this information, no two outer year revenue projections by source.</t>
  </si>
  <si>
    <t>The PBB has not presented the expected own source revenue collections for individual streams but has presented a overall figure on on Pg 3 of the document.</t>
  </si>
  <si>
    <t>The county has not provided clearly how the approved PBB is connected to the development plans although some details is provided on Pgs. 44&amp;66: The PBB has provided a narrative that links the priorities set directly to the development plans of the county</t>
  </si>
  <si>
    <t>Pgs. 5 to 10: Provides a the coming year budget allocation summary at the sector level/ department.</t>
  </si>
  <si>
    <t>From pg. 10 to pg. 108: The PBB provides information for the coming year classified to recurrent and development for each of the department.  Each department is organized with it's details independently.</t>
  </si>
  <si>
    <t>Pg. 10 to 108: provides information on the coming years budget allocation on the recurrent expenditure broken down personnel emoluments, operations for each department.   For example on pg 96;part F: The table presents very clear information under lands and urban development.  All the department have presented clear information on the same.</t>
  </si>
  <si>
    <t>The PBB has no information on personnnel numbers and designation or cost details at the departmental level.</t>
  </si>
  <si>
    <t>From Pgs 10 to 108: The PBB has presented information for the coming year budget allocation dissegrated below sectors.    For instance: on page 95, this information is presented clearly under lands and urban development on Table marked Part E</t>
  </si>
  <si>
    <t>On page95; part E has provided information on expenditure projections by at least two upcoming years.  This however has been presented for individual department throughout the document from pg. 10 to pg.108</t>
  </si>
  <si>
    <t>No historical expenditure performance for all the three questions, sectors, recurrent and development including breakdown of of recurrent to personnel and operations, at least two past years.</t>
  </si>
  <si>
    <t>On pg. 83; Agriculture livestock and fishery department; part H: The PBB provides non financial information with outputs, indicators below the department and this runs across all the other department</t>
  </si>
  <si>
    <t>Pg40; part H of the PBB presents information with the current years baselines (which are empty) and approved targets for the coming budget year below the department level.  This information is provided for each department individually. The empty cells on the baselines means county does not score A.</t>
  </si>
  <si>
    <t>The PBB has not provided any of the above information</t>
  </si>
  <si>
    <t>No information has been provided on public participation</t>
  </si>
  <si>
    <t>No information has been provided on how public input was utilized</t>
  </si>
  <si>
    <t>On pg 2: The citizen budget provides information on revenue estimates for the coming year broken down to three major sources</t>
  </si>
  <si>
    <t>The citizen budget has not provided information on expected local revenue by individual stream but on page 9, information on total local revenue is provided.</t>
  </si>
  <si>
    <t>No information has been provided</t>
  </si>
  <si>
    <t>On pg. 4: The citizen budget presents information classified into recurrent and development by sectors.</t>
  </si>
  <si>
    <t>The citizens budget has not provided this information.</t>
  </si>
  <si>
    <t>No information has been provided.</t>
  </si>
  <si>
    <t>The citizen budget has np glossary information on key budget terms and contact information.</t>
  </si>
  <si>
    <t>Pg 4: The act has no specific dates that will take effect but there is an indication of taking effect upon gazettement</t>
  </si>
  <si>
    <t>Mandera county revenue administration act 2016  has some aspects that are relevant to the the Finance Act on revenue collection and persons/agent responsible for collecting the revenue</t>
  </si>
  <si>
    <t>The finance Act has provided details on who the tax charge is imposed on from page 15.</t>
  </si>
  <si>
    <t>Pg. 10 of the finance Act provides details on who the tax is charged</t>
  </si>
  <si>
    <t>Pg 12 of the finance Act provides information on the status of previous defunct  local authority laws  and explains further what happens incase of any gaps.</t>
  </si>
  <si>
    <t>The QBIR contains financial information on revenue and expenditure. The non financial information is lacking.</t>
  </si>
  <si>
    <t>Pg 11/12 presents information on revenue performance broken down into three major sources.</t>
  </si>
  <si>
    <t>Page 11/12: Provides information on revenue targets annually compared to revenue performance for the whole year.</t>
  </si>
  <si>
    <t>pg 7&amp;8;Table 2:  presents information on quarterly local revenue by streams with actual revenue collection. However, the information is not presented on quarterly basis but annually</t>
  </si>
  <si>
    <t>Pg11 : The CBQIR has provided information on revenue collection challenges faced but has not provided information on proposed solutions.</t>
  </si>
  <si>
    <t>Pg. 16; the CQBIR has provided information on the quarterly actual expenditure performance by sectors.</t>
  </si>
  <si>
    <t>Pgs 16&amp;18 respectively presents information on quarterly expenditure performance broken down in development and recurrent budgets by sectors respectively.</t>
  </si>
  <si>
    <t>On Pg 13: The CQBIR has provided information on total recurrent  expenditure broken down into personnel, operations and maintenance but the information is not disaggregated by sectors.</t>
  </si>
  <si>
    <t>Pg 15,16,17 of the CQBIR provides information on expenditure targets for development and recurrent and actual performance by sectors.</t>
  </si>
  <si>
    <t>Pg 19 to 24;Table 9: CQBIR has presented information on expenditure performance for sub-programmes under each department.</t>
  </si>
  <si>
    <t>The CQBIR does not contain such information.</t>
  </si>
  <si>
    <t>The CQBIR has not provided such information.</t>
  </si>
  <si>
    <t>The CQBIR has  provided narrative information on deviations between the actual figures and approved quarterly budgets for example on page 17 have recurrent expenditure performance by departments. Similarly, on page 11, revenue explanations are provided.</t>
  </si>
  <si>
    <t>On Pg 16: The CQBIR provides information on expenditure challenges but has not provides for solutions to address the challenges . However on page 28, some of the recommendations can address some of the challenges.</t>
  </si>
  <si>
    <t>The CQBIR has not provided information on pending bills.</t>
  </si>
  <si>
    <t>Page 23 table 2 has given information  on the actual full year (not half) revenue performance by aa the three sources. There is a narrative explanation of the half year revenue performance in page 24 paragraph 2.6</t>
  </si>
  <si>
    <t>page 33 table 4 , has presented information on revenue performance in comparison with annual estimates from 2018/2019 to 2022/2023.</t>
  </si>
  <si>
    <t>Page 34 table 5 has projections for the next year and two outer years i.e 2024/25 FY and 2025/26FY</t>
  </si>
  <si>
    <t>page 22 in a narrative form and 23 in  table 2 has provided overall total actual half year expenditure performance but not disaggregated by the departments</t>
  </si>
  <si>
    <t>page 23 table 2 has presented comparison information on expenditure target for annual estimates</t>
  </si>
  <si>
    <t>page 10 and page 44 of Marsabit CFSP has given a narrative information on priorities for the coming budget years</t>
  </si>
  <si>
    <t>C.	The CFSP presents the overall total budget ceilings broken down by recurrent and development for the coming budget year.</t>
  </si>
  <si>
    <t>page 41 figure 4 has presented information on budget ceiling for the coming financial year</t>
  </si>
  <si>
    <t>page 30 of the CFSP has linked its expenditure projections compliance with all the three fiscal rules</t>
  </si>
  <si>
    <t>The CFSP does not provide information on public participation on priorities ,inputs submitted by public ,the person involved and the level it was conducted</t>
  </si>
  <si>
    <t>The document does not present information on how public input was utilized to inform the decision for final document</t>
  </si>
  <si>
    <t>Page 10 has a narrative on how the county government linked the priorities to the national government objectives.</t>
  </si>
  <si>
    <t>page 31 has given information on how they will clear pending bills through domestic borrowing and the summary table on page 41/42 it has given information on the outstanding pending bills</t>
  </si>
  <si>
    <t>The ADP on Page 94 - 128 has provided priorities across all sectors for the coming budget year.</t>
  </si>
  <si>
    <t>The Annual Development Plan on Page 4 has indicated and listed strategic priorities that are linked with the CIDP,</t>
  </si>
  <si>
    <t>The ADP has no information on revenue targets for the upcoming Financial year.</t>
  </si>
  <si>
    <t>The ADP has no information on Local revenue.</t>
  </si>
  <si>
    <t>The ADP on Page 175 - 176 ( Table 10) has provided the coming year budget projections for all departments.</t>
  </si>
  <si>
    <t>The ADP has NO information on the coming year's recurrent and development projections.</t>
  </si>
  <si>
    <t>The ADP on Page 175 -176 ( Table 10) has outlined the coming year expenditure projections below the departmental level for each department.</t>
  </si>
  <si>
    <t>The ADP on Page 131-164 has highlighted the non-financial information depicting key outputs, key performance indicators and Planned targets below departmental level across all departments.</t>
  </si>
  <si>
    <t>The ADP on page 182-200 (Table 14) has highlighted the current year baseline and proposed activity targets for coming year budget below departmental level.</t>
  </si>
  <si>
    <t>The ADP on page 249-403 has provided the details of capital and non capital projects broken down to Specific location, proposed allocation, status and implementation time frame for each project.</t>
  </si>
  <si>
    <t>The ADP has NOT provided the information on public participation including priorities identified, people involved or the level of public participation.</t>
  </si>
  <si>
    <t>The ADP has no information on how citizens feedback was incorporated in the final decision making process of ADP.</t>
  </si>
  <si>
    <t>The CBROP on Page 14 Table 1 has provided information on the Previous year's actual revenue performance broken down into Three major sources - Equitable share, O.S.R and conditional grants.</t>
  </si>
  <si>
    <t>The County Budget review and outlook paper on Page 14 Table 1 has presented the previous year approved estimates for all the THREE major sources of revenue in comparison with the actual performance.</t>
  </si>
  <si>
    <t>The CBROP on page 20 ( Table 2.3) has presented the performance of local source revenue broken down into 27 individual streams and capturing previous year's performance.</t>
  </si>
  <si>
    <t>The CBROP on Page 21 has outlined the challenges contributing to revenue shortfalls but it has not provided the proposed solutions.</t>
  </si>
  <si>
    <t>The County Budget review and outlook Paper on Page 18 ( Table 3) has presented the actual recurrent and development expenditure information for the previous year across all sectors.</t>
  </si>
  <si>
    <t>The CBROP on Page 18 has captured the previous years approved budget in comparison with expenditure information across all sectors.</t>
  </si>
  <si>
    <t>The CBROP has not presented the previous year's expenditure performance below departmental level.</t>
  </si>
  <si>
    <t>The CBROP on Page 13 has presented the justification for revenue and Expenditure shortfall.</t>
  </si>
  <si>
    <t>The CBROP on the first paragraph of Page 13 has highlighted reasons for the slow down in budget performance. Mitigating solutions have not been provided.</t>
  </si>
  <si>
    <t>The CBROP on page 25-29 has outlined the current  economics trends and factors.</t>
  </si>
  <si>
    <t>The CBROP on Page 42 Table 6 has presented the revenue projections for the upcoming year and the other two outer years</t>
  </si>
  <si>
    <t>The CBROP on Page 44 -45 has presented provisional departmental ceilings for the coming budget year classified to recurrent and development.</t>
  </si>
  <si>
    <t>The CBROP has not provided any linkage to fiscal responsibility principles.</t>
  </si>
  <si>
    <t>The CFSP has not provided the actual half-year revenue performance.</t>
  </si>
  <si>
    <t>The CFSP has Not presented the information on revenue performance in comparison with annual estimates for all the THREE revenue sources.</t>
  </si>
  <si>
    <t>The CFSP has Not Provided the information on revenue projections for the TWO outer years.</t>
  </si>
  <si>
    <t>The CFSP has no information on the actual half year expenditure performance.</t>
  </si>
  <si>
    <t>The CFSP has not provided the information on the expenditure targets for the half year or annual estimates.</t>
  </si>
  <si>
    <t>The CFSP on Page 28-30 has outlined the strategic priorities for the county together with their justifications.</t>
  </si>
  <si>
    <t>The CFSP on Annex 1 section, Page 44-48 has provided the information on budget ceilings broken down to recurrent and development expenditure for all sectors.</t>
  </si>
  <si>
    <t>The CFSP on Page 23 ( Section 3.4) has outlined the compliance with two of the three fiscal rules including 30% allocation to development and Maximum of 35% for wages and benefits.</t>
  </si>
  <si>
    <t>The CFSP has Not presented the details of public participation including the priorities submitted by the public, people involved or the level of participation.    NB: Page 24 indicates that the information on public participation is captured under Annex 2 but the page is missing.</t>
  </si>
  <si>
    <t>The CFSP has Not presented any information on how public input informed the final decision.</t>
  </si>
  <si>
    <t>The CFSP on Page 15-19 has outlined the microeconomics assumption elements.</t>
  </si>
  <si>
    <t>The CFSP on Page 23 and Debt Management Strategy paper on Page 17 - 23 have outlined the details on Pending bills and the strategies to manage and settle the outstanding bills.</t>
  </si>
  <si>
    <t>The Programme Based Budget on Page 12 &amp; 13 Table 1 has provided information on revenue estimates for coming Financial year broken down into THREE major sources - Equitable share, O.S.R and Conditional grants.</t>
  </si>
  <si>
    <t>The Programmed based Budget has NOT provided the information on the historical revenue Performance.</t>
  </si>
  <si>
    <t>The Programmed based Budget on Page 12 Table 1 has presented the two outer year revenue projections.</t>
  </si>
  <si>
    <t>The Programmed based Budget has presented the coming year's local revenue by the individual stream devoid of historical performance and outer projections.</t>
  </si>
  <si>
    <t>The Programme based Budget on Page 8 has outlined linkage with other development plans .</t>
  </si>
  <si>
    <t>The Programmed Based Budget on Page 15 Table 2 has presented the coming year's budget across the departments.</t>
  </si>
  <si>
    <t>The Programme Based Budget on Page 15 Table 2 has outlined the budget allocations for the coming Financial year classified into recurrent and development across all departments.</t>
  </si>
  <si>
    <t>The Programme Based Budget on Page 15 Table 2 has provided the information on the coming year budget allocations broken down into recurrent budget and further dis-aggregated to compensation of employees and use of goods and services.</t>
  </si>
  <si>
    <t>The Programme Based Budget has no details on number of staff, their designation and cost.</t>
  </si>
  <si>
    <t>The Programme Based Budget on Page 16-19 Table 3  has Provided the coming year's budget allocation dis-aggregated below departmental level across all sectors.</t>
  </si>
  <si>
    <t>The Programme based budget on Page 15  has presented the expenditure estimates for the two outer years across all departments, and broken down to recurrent and development including further dis-aggregation to compensation of employees and use of goods and services.</t>
  </si>
  <si>
    <t>The Programme based budget on Page 18-115 (Expenditure Trends Section under each department) has presented the historical expenditure information for THREE years across all departments, broken down into recurrent and development expenditure and also compensation for employees and use of goods and services.</t>
  </si>
  <si>
    <t>The Approved Programme based budget on page 22- 113 has presented the non- Financial information across all sectors capturing key out puts and indicators.</t>
  </si>
  <si>
    <t>The Approved Programme based budget on Page 22- 113 has captured the non-financial information depicting current year baseline and the proposed targets.</t>
  </si>
  <si>
    <t>The P.B.B has not provided the information on capital projects.</t>
  </si>
  <si>
    <t>The P.B.B. has not provided any information on public feedback during public participation nor has presented details on who was involved.</t>
  </si>
  <si>
    <t>The Programme Based Budget has no details on citizen's feedback or how public input influenced the final decision.</t>
  </si>
  <si>
    <t>The County finance Act has not provided a specific commencement date. The indicated time for commencement is ambiguous since it only makes reference to the date of publishing in the Kenya gazette as the commencement date.</t>
  </si>
  <si>
    <t>Page 10 of finance act has made reference to Meru county alcoholic drinks control act of 2016 as one of the law that is being modified. The law in question is available  at the county assembly website including the Meru County Finance Act 2014.</t>
  </si>
  <si>
    <t>The Finance Act First Schedule (page 16) to Thirteenth schedule has outlined various chargers to be levied and who to be levied.</t>
  </si>
  <si>
    <t>The Finance act has outlined general information on payments but it has not provided details on who is authorized to received payments .</t>
  </si>
  <si>
    <t>There is no information on the defunct local authority by-laws.</t>
  </si>
  <si>
    <t>The Quarterly budget implementation report has provided information on revenue (Page 2&amp;3) and expenditure (Page 6 -7) and also capital projects ( Page 21-76).</t>
  </si>
  <si>
    <t>The Quarterly budget implementation report on Page 2- 3 table 1 has provided information on actual revenue performance broken down into The THREE major sources.</t>
  </si>
  <si>
    <t>The C.Q.B.I.R on Page 2 &amp; 3 has presented approved annual estimates for all the THREE Major sources.</t>
  </si>
  <si>
    <t>The C.Q.B.I.R. on page 12 &amp; 23 has provided information on actual performance of O.S.R individual revenue streams against approved targets.</t>
  </si>
  <si>
    <t>The County quarterly budget implementation report on Page 3 has provided narrative statement on revenue performance  challenges and also presented mitigating strategies of addressing the identified gaps.</t>
  </si>
  <si>
    <t>The C.Q.B.I.R on Page 6 &amp; 7 has provided information on actual quarterly expenditure performance across all sectors.</t>
  </si>
  <si>
    <t>The C.Q.B.IR on page 6 &amp; 7 has presented information on actual quarterly recurrent and development expenditure Performance by each sector.</t>
  </si>
  <si>
    <t>The County Quarterly Budget implementation report has not provided information on personnel emoluments and goods &amp; services.</t>
  </si>
  <si>
    <t>The C.Q.B.I.R. on Page 6 -7 has provided information on recurrent and development expenditure across all sectors in comparison with approved annual estimates.</t>
  </si>
  <si>
    <t>The County Quaternary budget implementation report on Page 16 - 21 ( Annex 3) has provided information on actual expenditure performance in-comparison with annual approved budget across all sectors including further dis-aggregation to program level.</t>
  </si>
  <si>
    <t>The C.Q.B.I.R. has no information on Non- Financial</t>
  </si>
  <si>
    <t>The Quarterly Budget implementation report on Page 21-76 has provided information on Capital projects capturing specific location, Completion status, approved cost and the actual cost paid.</t>
  </si>
  <si>
    <t>The C.Q.B.I.R. has no narrative information on financial deviations.</t>
  </si>
  <si>
    <t>The County Quarterly budget implementation report has no information on expenditure challenges.</t>
  </si>
  <si>
    <t>The County Quarterly Budget Implementation Report on Page 11 has presented details on outstanding pending bills and the amount paid.</t>
  </si>
  <si>
    <t>Migori county ADP 2023/24 has provided the information on priorities for all the sectors. This information can be found on page 15-17 of the pdf.</t>
  </si>
  <si>
    <t>Migori county ADP 2023/24 has not provided its linkage with CIDP within the sectors, however this linkage has been provided in summarized form. This information is on page 11 of the pdf (figure 1)</t>
  </si>
  <si>
    <t>Migori County ADP 2023/24 has this information on revenue projection by sources. This is on page 84-85 of the pdf.</t>
  </si>
  <si>
    <t>Migori county ADP 2023/24 has provided the information on own source revenue broken down for individual streams. This information is on table 4 page 85 of the pdf.</t>
  </si>
  <si>
    <t>Migori county ADP  2023/24 has the information on projections for the sectors. This information is on table 7 of page 86 of the pdf.</t>
  </si>
  <si>
    <t>Migori county ADP has not provided the information on recurrent and development expenditure.</t>
  </si>
  <si>
    <t>Migori county ADP 2023/24 has provided the expenditure projection in all the sectors broken down into programmes and sub-programmes. This information can be found on page 18-83 of the pdf.</t>
  </si>
  <si>
    <t>Migori county ADP 2023/24 has provided the non-financial information on outputs and indicator across all the sectors. This information is on page 18-83 of the pdf.</t>
  </si>
  <si>
    <t>Migori county ADP 2023/24 has not provided the information baselines for the current year, however the projections for the coming budget year have been presented. This information is on page 18-83 of the pdf.</t>
  </si>
  <si>
    <t>Migori ADP 2023/24 has not provided this information on capital projects.</t>
  </si>
  <si>
    <t>Migori county ADP has not provided the information on public participation.</t>
  </si>
  <si>
    <t>Migori county ADP 2023/24 has no information on how the public input found its way into the final decision.</t>
  </si>
  <si>
    <t>Migori county CBROP 2023/24 has provided the information on revenue performance for all three major sources for the previous year. This information is on table 1 page 8 - 9 of the pdf.</t>
  </si>
  <si>
    <t>Migori county CBROP 2023/24 has provided the comparison of annual target against the actual revenue for the year. This information is on table 1 page 8 - 9 of the pdf</t>
  </si>
  <si>
    <t>Migori County CBROP 2023/24 has presented the breakdown of individual revenue streams (at least 5). This information is on table 4 page14 of the pdf.</t>
  </si>
  <si>
    <t>Migori county CBROP 2023/24 has provided only the challenges for revenue collection but solution to these problems has not been provided. Also, this has only been provided for in equitable share and scanty information for own source revenue. This information can be found on page 11 and13 of the pdf.</t>
  </si>
  <si>
    <t>Migori County CBROP 2023/24 has presented the information on expenditure performance by recurrent and development expenditure for all the sectors. This information is on table 8 page 17 - 18 of the pdf.</t>
  </si>
  <si>
    <t>Migori County CBROP 2023/24 has provided the comparison of approved budget against the actual expenditure performance. This information is on table 8 page 17 - 18 of the pdf.</t>
  </si>
  <si>
    <t>Migori County CBROP 2023/24 has not provided the disaggregation of expenditure performance below the sector level.</t>
  </si>
  <si>
    <t>Migori county CBROP 2023/24 has not provided the narrative explaining the difference in the targeted and actual revenue and expenditure performance.</t>
  </si>
  <si>
    <t>Migori county CBROP 2023/24 has presented the challenges encountered however it has not presented the solution to this shortcoming. This is on page 18 - 19 of the pdf just below table 8.</t>
  </si>
  <si>
    <t>Migori county CBROP 2023/24 has provided the update on economic assumptions. This information is on page 21 of the pdf.</t>
  </si>
  <si>
    <t>Migori county CBROP 2023/24 has not provided the information on revenue projection for the coming year and two outer years by source.</t>
  </si>
  <si>
    <t>Migori county CBROP 2023/24 has provided the department ceilings for all the sectors, however this has not been broken down by recurrent and development expenditures. This information is on page 24 of the pdf.</t>
  </si>
  <si>
    <t>Migori county CBROP 2023/24 has presented its adherence to all fiscal rules. This information is on page 19 of the pdf.</t>
  </si>
  <si>
    <t>Migori county CFSP 2023/24 has the information on the revenue performance for the first six month of the current year of implementation for all three sources;equitable share own source revenue and grants. This information is on page 18 and 19 of the pdf.</t>
  </si>
  <si>
    <t>Migori county CFSP 2023/24 has the comparison in actual revenue performance for all three sources against the annual budget. This information is on table of page 19 of the pdf.paragraph 26 and 27.</t>
  </si>
  <si>
    <t>Migori county CFSP 2023/24 has not provided the information on revenue projection for the coming year and two outer years.</t>
  </si>
  <si>
    <t>Migori county CFSP 2023/24 has expenditure performance for the first six months of the current year of implementation by all the sectors. This information is on table 2 page 20and 21 of the pdf.</t>
  </si>
  <si>
    <t>Migori county CFSP 2023/24 has provided the information on actual performance against the approved budget. This information is on table 2 page 20 and 21 of the pdf.</t>
  </si>
  <si>
    <t>Migori county CFSP 2023/24 has presented the information on priorities for all the sectors. This information is on page 23-31 of the pdf.</t>
  </si>
  <si>
    <t>Migori county CFSP 2023/24 has the information on the ceilings broken down to recurrent and development expenditure. This information is on Table 6 on Page 32 - 33 of the pdf.</t>
  </si>
  <si>
    <t>Migori county CFSP 2023/24 has only stated the laws but has not shown how the the county has adhered to those regulations.</t>
  </si>
  <si>
    <t>Migori county CFSP 2023/24 has not provided the information on public participation.</t>
  </si>
  <si>
    <t>Migori county CSFP has not explicitly presented how public inputs influenced final decision.</t>
  </si>
  <si>
    <t>Migori county CFSP 2023/24 has not shown how priorities in the budget policy statement are linked with what is in the CFSP.the document only mentions that cfsp shall align with the bps on page10 of the pdf.</t>
  </si>
  <si>
    <t>Migori county CFSP 2023/24 and the DEBT MANAGEMENT STAREGY PAPER has only stated the law but has not shown how the county complied to it.</t>
  </si>
  <si>
    <t>Migori county PBB 2023/24 has not provided the information on revenue projection by all three major sources.</t>
  </si>
  <si>
    <t>Migori PBB 2023/24 has not provided the information on past revenue performance.</t>
  </si>
  <si>
    <t>Migori county PBB 2023/24 has not provided the information on revenue projections for the two outer years.</t>
  </si>
  <si>
    <t>Breakdown of own source revenue collection for the coming financial year has not been provided in Migori county PBB 2023/24.</t>
  </si>
  <si>
    <t>Migori County PBB 2023/24 has not indicated how the priorities in the estimates are linked to othe county development plans.</t>
  </si>
  <si>
    <t>Sectoral budget allocation for the coming financial year has been provided in the Migori county PBB 2023/24.This information is on table page 11-14 of the pdf.</t>
  </si>
  <si>
    <t>Budget allocation for the coming year has been provided by recurrent and development expenditure in all the sector. This information can be found from page  11-14 of the pdf.</t>
  </si>
  <si>
    <t>Migori county PBB 2023/24 has not provided this information on breakdown of recurrent expenditure.</t>
  </si>
  <si>
    <t>The information on designation,personel number and cost details has not been provided in the Migori county PBB 2023/24.</t>
  </si>
  <si>
    <t>Migori county PBB 2023/24 has not  presented the budget allocation for the coming year in all sectors by programmes and sub-programmes.</t>
  </si>
  <si>
    <t>Expenditure projections for the two outer years has not been provided in all the three questions.</t>
  </si>
  <si>
    <t>Migori County PBB 2023/24 has not provided the information on past expenditures performance in all three questions.</t>
  </si>
  <si>
    <t>The non financial information on key outputs and indicators has been provided some sectors in Migori county PBB 2023/24.This information can been found as from page page 5-11 of the pdf.</t>
  </si>
  <si>
    <t>Migori county PBB 2023/24 has the information on approved targets but information on baselines has not been provided. The information on targets can be found on page 5-11 of the pdf.</t>
  </si>
  <si>
    <t>The information on capital projects has not been provided in Migori County PBB 2023/24.</t>
  </si>
  <si>
    <t>Information on public participation has not been provided in the Migori county PBB 2023/24.</t>
  </si>
  <si>
    <t>Information on how public input influenced the government decision has not been provided in Migori county PBB 2023/24.</t>
  </si>
  <si>
    <t>1) There is a provision of overall county strategic priorities on page 7. 2) Chapter three in the ADP has been named county strategic priorities programmes and projects on pages 19 - 79; however, there is no information on priorities across the departments.</t>
  </si>
  <si>
    <t>There is a section on Annual Development Plan linkage, and preparation processes,with CIDP on page 9 - 12.  Further, there is an illustration of how the CIDP is developed on page 10.</t>
  </si>
  <si>
    <t>This information has been provided in a tabulated format in section 4.5 on projected revenue amounts on page 109. It is noted that baseline data has been provided which is a best practice.</t>
  </si>
  <si>
    <t>This information has not been provided</t>
  </si>
  <si>
    <t>This information has been availed in section 4.4 on resource requirements at the departmental level on page 109</t>
  </si>
  <si>
    <t>This information has been availed in section 4.6 on departmental ceilings analysis on page 110</t>
  </si>
  <si>
    <t>This information has been provided in chapter three of the ADP. Information has been tabulated and provided at sectoral level as follows; Blue economy, agriculture, and livestock on pages 21 to 23 Education and Digital Transformation on pages 30 to 33 Environment &amp; Solid Waste Management on pages 37 to 42. Finance and Economic Planning on pages 45 to 49 Health Services on pages 51 to 52 Lands, Housing &amp; Urban Planning on pages 55 to 56 Public Service Administration, Youth, Gender, Social Services &amp; Sports on pages 60 to 63 Tourism, Culture &amp; Trade on pages 67 to 69 Transport &amp; Infrastructure on pages 72 to 74' Water, Natural Resources &amp; Climate Change Resilience on pages 78 to 79</t>
  </si>
  <si>
    <t>This information is available on chapter three of the ADP. Each department has provided information on non financial as follows; Blue economy, agriculture and livestock on pages 21 to 23 Education and Digital Transformation on pages 30 to 33 Environment &amp; Solid Waste Management on pages 37 to 42. Finance and Economic Planning on pages 45 to 49 Health Services on pages 51 to 52 Lands, Housing &amp; Urban Planning on pages 55 to 56 Public Service Administration, Youth, Gender, Social Services &amp; Sports on pages 60 to 63 Tourism, Culture &amp; Trade on pages 67 to 69 Transport &amp; Infrastructure on pages 72 to 74' Water, Natural Resources &amp; Climate Change Resilience on pages 78 to 79</t>
  </si>
  <si>
    <t>There is no baseline data provided for the proposed targets. this information is found on; Blue economy, agriculture and livestock on pages 21 to 23 Education and Digital Transformation on pages 30 to 33 Environment &amp; Solid Waste Management on pages 37 to 42. Finance and Economic Planning on pages 45 to 49 Health Services on pages 51 to 52 Lands, Housing &amp; Urban Planning on pages 55 to 56 Public Service Administration, Youth, Gender, Social Services &amp; Sports on pages 60 to 63 Tourism, Culture &amp; Trade on pages 67 to 69 Transport &amp; Infrastructure on pages 72 to 74 Water, Natural Resources &amp; Climate Change Resilience on pages 78 to 79</t>
  </si>
  <si>
    <t>This information has been availed on chapter three at sector level as follows; Its observed that two departments/sectors did not present information on the;1) implementation timeframe and status on page 49 and 2) project location, implementation timeframe and status on page 43. Other departments/sectors provided all the other information except for project status. This information is found on; Blue economy, agriculture and livestock on pages 23 to 28 Education and Digital Transformation on pages 34 to 35 Health Services on page 53 Lands, Housing &amp; Urban Planning on pages 55 to 58 Public Service Administration, Youth, Gender, Social Services &amp; Sports on pages 64 to 65 Tourism, Culture &amp; Trade on pages 69 to 70 Transport &amp; Infrastructure on pages 75 to 76 Water, Natural Resources &amp; Climate Change Resilience on pages 80 to 83. County flagship projects on pages 84 to 90</t>
  </si>
  <si>
    <t>There is a description of how public inputs end up into the ADP on page 10 but no details of the public participation provided.</t>
  </si>
  <si>
    <t>This information is provided in a narrative formation on page 14 and further details on the three sources of revenue are provided on pages 15 to 19.</t>
  </si>
  <si>
    <t>This information has been provided in each of the revenue sources on pages 30 to 34.</t>
  </si>
  <si>
    <t>Breakdown information is provided in Table 12 on page 30 and Table 13 on pages 31 to 34.</t>
  </si>
  <si>
    <t>It's observed that no section in the CBROP outlines Challenges and Proposed solutions however one has to go through the document to find out. There is information on a mitigation measure found on page 53 paragraph 118</t>
  </si>
  <si>
    <t>This information has been presented in tables 6, 7, 8, 9 and 10 on pages 20 to 28</t>
  </si>
  <si>
    <t>This information has been availed in Table 10 on pages 23 to 28. Further, there is a provision of information on supplementary budget and absorption rates.</t>
  </si>
  <si>
    <t>This information has been availed in Table 10 on pages 23 to 28.</t>
  </si>
  <si>
    <t>This information is provided in a section on county expenditure in paragraphs 17 to 21 on page 36.</t>
  </si>
  <si>
    <t>This information is provided in paragraphs 17 to 31 on pages 35 to 37.</t>
  </si>
  <si>
    <t>This information is provided in paragraphs 37 to 64 on pages 41 to 46.</t>
  </si>
  <si>
    <t>The information provided has not broken down the sources of revenue. There is mention of local revenue and exchequer issues in table 19 on page 57.</t>
  </si>
  <si>
    <t>This information is available in Table 19 on page 57</t>
  </si>
  <si>
    <t>There is a section on reviewing fiscal performance on page 14. The information provided fails to provide comparative information against the fiscal responsibilities principles; the principles have only been stated.</t>
  </si>
  <si>
    <t>This information is available in Table 5 on page 46. Two revenue sources have been combined, so one is unable to determine the amount of equitable share and conditional grants.</t>
  </si>
  <si>
    <t>This information is provided in section 2.3.1, paragraph two, on page 40. Half-year comparative information for local revenue has also been provided.</t>
  </si>
  <si>
    <t>In Table 13 on page 63, there is information on revenue projections broken down by the three categories but are for the coming budget year only. It is observed that in Table 14, information on baseline and actuals have been provided.</t>
  </si>
  <si>
    <t>Information is provided in Table 6 on page 46. Further information on absorption rates has been provided.</t>
  </si>
  <si>
    <t>Expenditure targets are for the annual estimates as presented in table 6 on page 46.</t>
  </si>
  <si>
    <t>Table 16 on page 65 has provided overall priority areas. In section 4.2, there is the provision of details on the priority areas at the departmental level alongside justifications for allocation. This information is available on pages 69 to 75.</t>
  </si>
  <si>
    <t>This information is provided in Table 15 on page 64. It is noted that information below economic classification has been provided too.</t>
  </si>
  <si>
    <t>There is only a provision of what the guideline says. this information is available in section 3.1.2 on page 57.</t>
  </si>
  <si>
    <t>Annex 4 of the CFSP is written public participation reports on page 84 but the attached are not navigable or accessible for there are no active links.</t>
  </si>
  <si>
    <t>information on macroeconomic assumptions is provided in section 2.2 on pages 34 to 40. Further information on national priorities is provided in Chapter One on pages 15 to 28</t>
  </si>
  <si>
    <t>There is no information provided on pending bills</t>
  </si>
  <si>
    <t>This information has been provided in paragraph 31 on page 16. This information has been presented in a table format.</t>
  </si>
  <si>
    <t>This information in paragraph 31 on page 17 does not include revenue projections for two-outer financial years’.</t>
  </si>
  <si>
    <t>This information provided doesn't have historical performance and outer projections as it is presented in a section on consolidated itemized revenue on page 20.</t>
  </si>
  <si>
    <t>Under the expenditure forecast section, paragraph 34 on page 17, a linkage between development plans i.e ADP and CIDP have been mentioned</t>
  </si>
  <si>
    <t>This information is available on page 19 of the departmental ceilings analysis.</t>
  </si>
  <si>
    <t>This information is available on pages 19 to 23 of the departmental ceilings analysis and departmental programmes.</t>
  </si>
  <si>
    <t>This information has been provided at the departmental level from pages 24 to 164. The specific pages are as follows: Summary of Expenditure by Economic Classification (Kshs.) on pages 25, 34, 42, 49, 60, 72, 98, 105, 119 - 120, 132, 140, 154 - 156, 162. It is noted that projections for two-outer years have been provided.</t>
  </si>
  <si>
    <t>There are two departments that are missing the Staff Establishment which is the county executive and County assembly on pages 33 to 37 and 24 to 27. This is also evident from the table of contents on pages 4 to 7.</t>
  </si>
  <si>
    <t>This information is provided under a section of expenditure by programmes in the departmental summaries as follows: pages 24, 34, 42, 48, 59, 72, 80, 98, 104, 119, 132, 140, 154, and 162.</t>
  </si>
  <si>
    <t>This information is provided in two questions:  1) The departmental ceilings analysis and departmental programmes for question 44 2) For question 45, information is available in the Summary of Expenditure by Economic Classification (Kshs.) on pages 25, 34, 42, 49, 60, 72, 98, 105, 119 - 120, 132, 140, 154 - 156, 162.  3) For question 43, revenue projections for two outer years have not been provided for expenditures for the coming year only.</t>
  </si>
  <si>
    <t>Historical information has not been provided in all three questions.</t>
  </si>
  <si>
    <t>This information is provided under a section on Summary of the Programme Outputs and Performance Indicators as follows: pages 27 - 29, 37 - 39, 45, 56 - 58, 66 - 67, 77, 88 - 94, 98, 101, 128, 137 - 138,  146 - 149, 159 - 161. It is noted that the information provided lacks better organization in the tabulated format provided. It is hard for the reader/user to track an indicator.</t>
  </si>
  <si>
    <t>Current year baselines have not been provided in all the departments on pages 27 - 29, 37 - 39, 45, 56 - 58, 66 - 67, 77, 88 - 94, 98, 101, 128, 137 - 138,  146 - 149, 159 - 161. Only the proposed targets that are available</t>
  </si>
  <si>
    <t>The PBB has not provided information on capital projects</t>
  </si>
  <si>
    <t>No section with information on public participation has been provided</t>
  </si>
  <si>
    <t>No section with information on public participation has been provided and no accompanying documents.</t>
  </si>
  <si>
    <t>Information on the source of revenue has been provided on page 7. Further, a pie chart has been used to show sources of revenue which is easy to comprehend.</t>
  </si>
  <si>
    <t>Information on local revenue streams is provided on pages 13 to 15.</t>
  </si>
  <si>
    <t>Information on budget priorities is provided on pages 21 to 23. However, there is no justification provided alongside the priority areas.</t>
  </si>
  <si>
    <t>There is a summary on page 8 that presents information for economic classification at the departmental level.</t>
  </si>
  <si>
    <t>The only information provided in the projects section on pages 21 - 22 is the amount allocated while the others are missing.</t>
  </si>
  <si>
    <t>No such information is provided, the only information provided is the overview of the budget cycle with the key budget placed alongside the stage.</t>
  </si>
  <si>
    <t>glossary is not provided thus making it difficult for people to refer to some acronyms</t>
  </si>
  <si>
    <t>The commencement date section is found on page 2 of the act under part 1. It is observed that the section refers to the gazettement date as the commencement date.</t>
  </si>
  <si>
    <t>The laws are not available on the county executive and bajeti yetu website. It is noted that the County Assembly's website is not accessible at the time of this research.</t>
  </si>
  <si>
    <t>This information is provided in the schedule section of the ACT on pages 9 to 48</t>
  </si>
  <si>
    <t>Part III of the Act contains information on payment on pages 5 - 6. This is very elaborate and is easily understood.</t>
  </si>
  <si>
    <t>The document does not provide information on the status of by-laws; however, there is a charge for amending by-laws on page 38.</t>
  </si>
  <si>
    <t>The entire document is more focused on providing financial information.</t>
  </si>
  <si>
    <t>On page 13, own source revenue performance is provided. This information is presented in a pie chart and is annual performance. In the annexure section, there is a table under Annex II that shows actual revenue collection from the two sources; Equitable share and Conditional grants broken down into quarters. This is good practice users can track revenue receipts. This information is available on page 52</t>
  </si>
  <si>
    <t>The information available on page 52 is the actual receipts are broken down into quarters and the overall total but no comparative data is provided.</t>
  </si>
  <si>
    <t>Information on local revenue streams is provided on page 13 with no comparative information provided. However, the pie looks good it might not be an ideal format for sharing this information. It would have been good to provide both tabulated information and a pie chart for ease in reference to those that are not clear or have problems with colours.</t>
  </si>
  <si>
    <t>This information has not been availed</t>
  </si>
  <si>
    <t>No information was provided on actual expenditures at the departmental level.</t>
  </si>
  <si>
    <t>Information on actuals for recurrent development has been presented separately but not at the departmental level. This information is available on pages 40  to 43. It is noted that comparative data for the same period has been provided.</t>
  </si>
  <si>
    <t>Information on actuals below recurrent expenditure has been presented separately but not at the departmental level. This information is available on pages 40  to 42. It is noted that comparative data for the same period has been provided.</t>
  </si>
  <si>
    <t>No information on expenditure targets was provided</t>
  </si>
  <si>
    <t>No information was provided at programme level.</t>
  </si>
  <si>
    <t>There is no non-financial information provided.</t>
  </si>
  <si>
    <t>No information on capital projects was provided which shows project details.</t>
  </si>
  <si>
    <t>There are no justifications for deviations between the approved budget and the actual for both revenue and expenditure.</t>
  </si>
  <si>
    <t>This information is availed on page 49</t>
  </si>
  <si>
    <t>These information is provided from page 134 of the PDF page to 303 . The strategic priorities are presented in a table manner for all departments.</t>
  </si>
  <si>
    <t>These  information is not provided ,what has been provided is the strategic priorities from page 134 to 303, the ADP ought to provide  how ADP priorities are linked with the CIDP in a summarized narrative as best practices of CBTS.</t>
  </si>
  <si>
    <t>These information is provided on table 4.1 page 311 of the PDF, the table has clearly indicated the major 3 sources of revenue and targets for  the coming financial years 2022/2023.</t>
  </si>
  <si>
    <t>These information has not been provided, what has been provided  on page 32 of the PDF table 2.2, with information on revenue streams is for the financial  year 2021/2022.</t>
  </si>
  <si>
    <t>These information is provided on page 312 of the PDF on table 4.2, with the coming year budget for all sectors.</t>
  </si>
  <si>
    <t>This information is provided on page 313 of the ADP table 4.1 , indicating  expenditure projections at programme level for all depts.</t>
  </si>
  <si>
    <t>These information is  provided but in chapters i.e chapter 3 page 134. The Document should provide detailed information.</t>
  </si>
  <si>
    <t>These information is not fully provided what has been provided are the targets, however baselines are missing. Good practices require, the ADP to provide both baselines and targets below depts for coming budgets.</t>
  </si>
  <si>
    <t>These information provided from page 136 of the PDF to page 299 for all sectors.</t>
  </si>
  <si>
    <t>These information is not  provided  in the ADP or its accompanying document. Best practices require the ADP to provide annexure on public participation.</t>
  </si>
  <si>
    <t>These information is not  provided in the ADP .The county ought to provide a section on how public inputs was utilized to inform decision making.</t>
  </si>
  <si>
    <t>These information is provided on page 13 of the PDF table 2.1, the information has all 3 revenue categories &amp; previous FY 2021/22 .</t>
  </si>
  <si>
    <t>These information is provided on table 2.1 page 13 of the PDF indicating all the 3 sources of revenue.</t>
  </si>
  <si>
    <t>These information is fully provided on table 2.2 page 14 of the PDF page showing revenue stream for the last five years. These is a good practice in CBTS.</t>
  </si>
  <si>
    <t>This information is provided in the CBROP ,best page 16-17 , under revenue performance stream.</t>
  </si>
  <si>
    <t>These information is provided from page 17 of the PDF to page 18 for all depts  in table  2.3 &amp; 2.4 of the CBROP.</t>
  </si>
  <si>
    <t>These information is provided  from page 17 to 18 of the PDF  both budget for recurrent &amp; development.</t>
  </si>
  <si>
    <t>This information is not provided, what has been provided on page 17 &amp; 18 of the PDF page is expenditure at departmental level. The CBROP should provide previous year's &amp; actual below the dept or programme level as best practices in CBTS.</t>
  </si>
  <si>
    <t>This information is not provided in the CBROP .Best practices require counties to provide narrative justification for the deviations.</t>
  </si>
  <si>
    <t>These information is provided on page 21 in a narrative, the county has cited elections of 2022 and transitional challenges that affected budget implementation. It has also proposed solutions i.e. creating an industrial park and partnering with the National Govt.</t>
  </si>
  <si>
    <t>These information is provided from page 22 to 23 of the PDF page on  inflation and county economic outlook.</t>
  </si>
  <si>
    <t>This information is provided on page 31 of the PDF table 4.3, indicating all the 3 revenue sources,coming year 2024/25 &amp; two outer years FY 2025/26- Fy 2026/27. This is a best practice in CBTS.</t>
  </si>
  <si>
    <t>these information is not provided ,what has been provided on page 28 is the provisional ceilings for all sectors but not classified as development &amp; recurrent expenditure.</t>
  </si>
  <si>
    <t>These information is not provided in the CBROP . Best practice requires counties to link  previous year compliance with fiscal responsibility i.e on wages, &amp; expenditures .</t>
  </si>
  <si>
    <t>These information is  not provided, what has been provided on page 31 , is the information on own source revenue.</t>
  </si>
  <si>
    <t>These information is fully provided on page 45 of the PDF .</t>
  </si>
  <si>
    <t>This information is not provided in the CFSP, what has been provided on page 45 of the PDF is revenue projections for own source &amp;  equitable ,but conditional grants is  missing  The CFSP should provide all the 3 category of revenues with the coming budget year and two outer years as best practices</t>
  </si>
  <si>
    <t>This information is not provided, what has been provided on page 28, paragraph 3.1.7 is the overall expenditure performance. Best practices require CFSP to provide information on actual expenditure for first half year for all depts in a table manner but not in a narrative which has scanty information</t>
  </si>
  <si>
    <t>This information is provided in the CFSP, page 28, paragraph 3.1.7.</t>
  </si>
  <si>
    <t>These information is provided  on page 15 on a narrative format about the county broad priorities &amp; justifications, page 47 to 85 also provides sector priorities for all sectors .</t>
  </si>
  <si>
    <t>This information is provided on page 87 of the PDF displaying in a table a breakdown of both recurrent &amp; development budget ceilings  for the coming budget year in all sectors.</t>
  </si>
  <si>
    <t>These information is not provided in the CFSP .best practices requires the CFSP to link the expenditure projections with the 3 fiscal rules.</t>
  </si>
  <si>
    <t>These information is not provided in the CFSP. best practices require counties to attach annexure in the CFSP or develop a public participation report , indicating priorities submitted, from public, who was involved and venue.</t>
  </si>
  <si>
    <t>This information is not provided in the CFSP , best practices require the CFSP to provide this information.</t>
  </si>
  <si>
    <t>These information is provided from page 20-23 on  domestic economic development, inflation rates &amp; interest rates.</t>
  </si>
  <si>
    <t>These information is provided in a narrative on page 88 of the PDF . the CFSP has indicated the outstanding bills and what has been cleared. However, the CFSP has not provided information on how it will settle the remaining pending bills . Best practices requires the CFSP to provide details on how it will manage the outstanding bills.</t>
  </si>
  <si>
    <t>These information is not provided and completely missing from the PBB. Best practice require PBB to provide revenue information for the coming budget year broken down into 3 major sources preferably in a table format.</t>
  </si>
  <si>
    <t>The PBB has  provided these information on page 7  , of the PDF page for all the 3 sources.</t>
  </si>
  <si>
    <t>These information is not provided in the PBB, what has been provided on page 7 is for 2020/2021 &amp; 2021/2022.</t>
  </si>
  <si>
    <t>This information is provided on page 8 of the PBB for own source revenue.</t>
  </si>
  <si>
    <t>These information is provided in the PBB from page 201 of the PDF.</t>
  </si>
  <si>
    <t>These information is provided from page 13 of the PDF  for all sectors &amp; coming year budget.</t>
  </si>
  <si>
    <t>These information is not provided .</t>
  </si>
  <si>
    <t>These information is  provided frompage 205 to  page 219 of the PDF page</t>
  </si>
  <si>
    <t>These information is provided  on page 220 but not for all sectors.</t>
  </si>
  <si>
    <t>This information is not  provided .</t>
  </si>
  <si>
    <t>This information is  not fully  provided, what has been provided from page  13 is the expenditure projections for least two upcoming budget year but not in all departments.</t>
  </si>
  <si>
    <t>These information is not provided in the PBB.The county should provide these information as best practices.</t>
  </si>
  <si>
    <t>These information is not fully provided what has been provided from page 196 to 216 is only for few sectors.</t>
  </si>
  <si>
    <t>This information is not provided what has been provided is for the targets and key performance indicators.</t>
  </si>
  <si>
    <t>These information is not provided in the PBB.</t>
  </si>
  <si>
    <t>These information is provided , since the PBB has an accompanying public participation report  which was conducted on 25 April 2023 at mother's union hall in Muranga town. Page 9 of the PP report has clearly indicated where public participation was conducted i.e. ward levels &amp;issues raised. The PBB should also  provide information on who was involved in disaggregated data .</t>
  </si>
  <si>
    <t>These information is not fully provided ,what has been provided in the PP report is  proposed  interventions  &amp; activities to be undertaken.</t>
  </si>
  <si>
    <t>This information is provided on page 4 of the PDF for all the 3 sources  of revenue and there projections or coming year. However the presentation of the table looks sketchy since it lacks the financial year but just the word " projections."</t>
  </si>
  <si>
    <t>This information is not provided, the citizen budget looks very shallow and lacks key information.</t>
  </si>
  <si>
    <t>This information is not provided. what has been provided on page 2 is the information on priority spending without justification.</t>
  </si>
  <si>
    <t>These information is provided on page 4 of the PDF indicating total development and total recurrent, however information on budget allocation for coming years at depts level is not provided. The Citizen budget should provide detailed information including allocations at dept level for the coming budget year as best practice.</t>
  </si>
  <si>
    <t>These information is not provided in the citizen budget. Best practice require Counties to provide information on capital projects for coming FY.</t>
  </si>
  <si>
    <t>These information is not provided in the citizen budget .Best practices require the document to indicate a section on the role of stakeholders in each budget stage .</t>
  </si>
  <si>
    <t>These information is not provided  in the citizen budget. The document looks so shallow in the way its presented.</t>
  </si>
  <si>
    <t>The county has provided information on revenue page  4&amp; 5 of the PDF, non-financial information page 34 to page 40 of the PDF and information on capital projects from page 7 to 17. Best practices require the document to provide detailed information on financial &amp; non-financial information with details on capital projects  &amp; narrative justifications.</t>
  </si>
  <si>
    <t>This information is not provided, what has been provided on page 5 of the PDF table 2 is actual targets for own source revenue only, not considering the other two sources i.e. equitable &amp; conditional grants. The document ought to provide quarterly actual revenue for all the 3 sources as best practices.</t>
  </si>
  <si>
    <t>This information is not  provided ,the CQBIR has only provided quarterly targets for one revenue source rather than the 3 sources.Table 2 page 5 of the PDF.</t>
  </si>
  <si>
    <t>This information is provided on page  5 of the PDF for the own source revenue indicating the annual targets &amp; actual receipts</t>
  </si>
  <si>
    <t>This information is not provided in the CQBIR, best practice require CQBIR to provide a narrative on challenges faced during implementation and proposed solutions</t>
  </si>
  <si>
    <t>This information is provided on table 2.4 page 18 of the PDF page with detailed information on actual expenditure.</t>
  </si>
  <si>
    <t>This information is provided,  on page 18 of the PDF is  broken down into recurrent &amp; development for  all sectors.</t>
  </si>
  <si>
    <t>This information is not provided in the CQBIR .Best practice require CQBIR to provide information on major expenditures : personnel emoluments &amp; goods &amp; services.</t>
  </si>
  <si>
    <t>These information is  provided  on page 18</t>
  </si>
  <si>
    <t>These information is provided on table 5 page 18 of the PDF where it indicates approved  estimates and  actual payments.</t>
  </si>
  <si>
    <t>This information is provided on page 32 to 40 of the PDF on a table format, indicating: indicators, targets, actual &amp; variances for all departments.</t>
  </si>
  <si>
    <t>These information is not provided, what has been provided on page 7 to 17 of the PDF is information on project name and implementation status.CQBIR should provide detailed information on capital projects.</t>
  </si>
  <si>
    <t>This information is not provided. The CQBIR should provide justifications on deviations between actual figure &amp; approved budget in a narrative.</t>
  </si>
  <si>
    <t>This information is not provided , the CQBIR ought to provide information on expenditure challenges and proposed solutions.</t>
  </si>
  <si>
    <t>This information is not provided in the CQBIR . Best practice require counties to provide narrative information on pending bills with figures and show what has been paid, the remaining balance and means of settling them.</t>
  </si>
  <si>
    <t>Table 2.3 on pages 35 to 60 has information on sector strategic priorities.</t>
  </si>
  <si>
    <t>Page 15 paragraph 1.2 on methodology of preparing the ADP. Page 223 paragraph 4.1 &amp; 4.2</t>
  </si>
  <si>
    <t>The ADP does not have information on revenue targets broken down by three major sources</t>
  </si>
  <si>
    <t>The ADP does not have information on revenue targets broken down by three major sources for the upcoming years</t>
  </si>
  <si>
    <t>Pages 124 to 217 and pages 217 to 222 contain information on sectoral projections for the coming financial year</t>
  </si>
  <si>
    <t>Pages 217 to 222 provided a budget summary for all sectors with information on recurrent and development allocations.</t>
  </si>
  <si>
    <t>Pages 217 to 222 have information on budget allocations by programs and subprogrammes.</t>
  </si>
  <si>
    <t>Pages 122 to 216 on the Strategic Matrix have information on outputs and measurable indicators below the departmental level for all sectors.</t>
  </si>
  <si>
    <t>The ADP has not provided information on targets</t>
  </si>
  <si>
    <t>Annex G, page 235- 243 project name, location, start date, contract sum, amount to paid and allocated budget. Annex H page 243- 269 on proposed new projects has only provided information on location by ward and proposed allocation for the projects</t>
  </si>
  <si>
    <t>The ADP has non of the information</t>
  </si>
  <si>
    <t>The ADP has not shown how the public input was utilized to develop the the ADP.</t>
  </si>
  <si>
    <t>Table 1 page shows information revenue performance for the previous years by three major sources.</t>
  </si>
  <si>
    <t>Table 1 page 9 shows information revenue targets for the previous years by the three major sources.</t>
  </si>
  <si>
    <t>Table 2, page 10 has information on own source revenue performance for the previous financial year.</t>
  </si>
  <si>
    <t>Page 2 on the third paragraph the CBROP has information on revenue collection challenges. Page 3 has an explanation on the measure to take to address this challenge. Page 8 has information on revenue challenges and an explanation on working strategies. Paragraph 12 on page 12 and 13 has some revenue mitigation strategies.</t>
  </si>
  <si>
    <t>Page 16, table 5 has information on expenditure performance by departments</t>
  </si>
  <si>
    <t>The information is on table 5 page 16.</t>
  </si>
  <si>
    <t>The CBROP does not have such information.</t>
  </si>
  <si>
    <t>Page 14 has an explanation of the deviation of the development budget. Pages 10,11,12 have explanations for revenue deviations.</t>
  </si>
  <si>
    <t>On pages 2&amp; 3 in the foreword, the county has a summary of expenditure challenges and proposed solutions.</t>
  </si>
  <si>
    <t>Part IV on pages 27 to 34 has information on macroeconomic assumptions. Pages 31 to 34 have specific updates on county economic performance and outlook.</t>
  </si>
  <si>
    <t>Annex I page 47</t>
  </si>
  <si>
    <t>Yes Annex II on page 48 has information on provisional sector ceilings by recurrent and development.</t>
  </si>
  <si>
    <t>Page 18-20 has provided information on adherence to fiscal rules</t>
  </si>
  <si>
    <t>Section 4.1.3 and Table 4.3 on page 34 have information on half-year revenue performance for the three sources. Figure 4.4 page 35 has similar information as well as Annex 1 on page 74.</t>
  </si>
  <si>
    <t>Table 4.3 page 34 has information on annual revenue targets for the three sources.</t>
  </si>
  <si>
    <t>Annex 1 has information on equitable share and own source revenue projections for the FY 2023/24 minus conditional allocations estimates</t>
  </si>
  <si>
    <t>Page 44, table 4.8 has information on expenditure performance by economic classification.</t>
  </si>
  <si>
    <t>Page 44, table 4.8 has information on annual expenditure targets compared to the half year performance</t>
  </si>
  <si>
    <t>Section 4.7 on pages 49-67 has information on priorities by sector with a narration on justifications</t>
  </si>
  <si>
    <t>Annex II, page 75 has information departmental ceilings broken down by recurrent and development.</t>
  </si>
  <si>
    <t>Pages 69 and 70 paragraph 5.1.1 has shown compliance with fiscal rules.</t>
  </si>
  <si>
    <t>Page 48-49, paragraph 4.6 has provided information on the CFSP's response to the needs identified through public participation</t>
  </si>
  <si>
    <t>Chapter II on page 11 has information on macro-economic assumptions. Page 17 to 20 has linked county's economy to the national level macroeconomic assumptions.</t>
  </si>
  <si>
    <t>Page 72, paragraph 218 has provided information on pending bills and paragraph 219 on page 73 has provided mitigation measures for the pending bills</t>
  </si>
  <si>
    <t>The PBB has not provided information on historical revenue performance.</t>
  </si>
  <si>
    <t>The PBB has not provided information on revenue projections by source for two outer years.</t>
  </si>
  <si>
    <t>Page 261-264 has provided information on OSR projection by sector and streams and by quarter.</t>
  </si>
  <si>
    <t>The PBB has not been specific on linkage to development plans.</t>
  </si>
  <si>
    <t>Page 3-5 has tables with summaries on departmental allocations</t>
  </si>
  <si>
    <t>Page 3-5 has tables with summaries on departmental allocations. Form A (Page 4) and Form C (page 5) contain information on recurrent and development</t>
  </si>
  <si>
    <t>The PBB has provided information on compensation to employees  and personnel emoluments but not in all departments . See part D pages 36, 37, part G &amp; part H on page 54 has information on compensation to employees and use of goods and services.</t>
  </si>
  <si>
    <t>The PBB has not provided information on personnel numbers, designation and costs by sectors</t>
  </si>
  <si>
    <t>Page 43.44,45,46,47,49,50,120,121,122,135,140,141 contains costing for programmes and subprogrammes</t>
  </si>
  <si>
    <t>Page 4-5 and Part D page 36, 37, part G &amp; part H on page 54</t>
  </si>
  <si>
    <t>The PBB does not have any historical allocations for at least two past financial years</t>
  </si>
  <si>
    <t>Part E pages 8,11,19,23,43,50,53,57,63,70,72,75,80,83,88,99,120,126,143,153,160,162 has information on non-financial information</t>
  </si>
  <si>
    <t>Part E pages 8,11,19,23,43,50,53,57,63,70,72,75,80,83,88,99,120,126,143,153,160,162 provides the targets for the FY 2022/23</t>
  </si>
  <si>
    <t>Page 251-260 has information on project with location and estimated amounts</t>
  </si>
  <si>
    <t>The PBB does not have details of public participation</t>
  </si>
  <si>
    <t>The PBB does not have a section on how public input was utilized in its preparation</t>
  </si>
  <si>
    <t>Page 3 has provided information on revenue estimates for the coming year for own source revenue and equitable share</t>
  </si>
  <si>
    <t>The Mwananchi Budget does not have this information.</t>
  </si>
  <si>
    <t>Page 6,7,9,12 contains information on priorities with allocations for large spending</t>
  </si>
  <si>
    <t>Page 5 has pie charts explaining the recurrent and development allocations by departments.</t>
  </si>
  <si>
    <t>The citizen budget has not provided information on capital projects</t>
  </si>
  <si>
    <t>The Citizen Budget does not have this information</t>
  </si>
  <si>
    <t>The Citizen Budget does not have such information</t>
  </si>
  <si>
    <t>Page 2 Section 1 indicates that the Act some be effected 14 days after publication the Kenya Gazette.</t>
  </si>
  <si>
    <t>Page 2 references the Nairobi City County Transport Act 2020 which can be found online. Page 13 references the Nairobi City County Revenue Act, 2015 which can be found online. Page 72 references the Nairobi City County Disaster and Emergency Act 2015. Page 84 references the Nairobi City County Trade Licensing Act 2019.  Page 95 Nairobi City County Alcoholic Drinks Control and Licensing Act, 2014. Page 96 Nairobi City County Revenue Administration Act, 2021</t>
  </si>
  <si>
    <t>Page 15 (students research fees) , 28,29,30 (under 5's, adults, over 5's, children). Page 2-95 also provides details of tax charges</t>
  </si>
  <si>
    <t>The Finance Act does not have this information</t>
  </si>
  <si>
    <t>The quarterly implementation report only has information on revenue and expenditure. Page 5 and 6 has information on revenue. Page 6-15 has information on expenditure</t>
  </si>
  <si>
    <t>Page 5 has information on revenue performance by the three sources.</t>
  </si>
  <si>
    <t>Page 5 has information on revenue performance by three sources and their annual targets</t>
  </si>
  <si>
    <t>Page 5 has information on its Own Source Revenue performance by three sources against the annual targets.</t>
  </si>
  <si>
    <t>The CQBIR does not have such information.</t>
  </si>
  <si>
    <t>Pages 7-15 have information on expenditure performance by departments.</t>
  </si>
  <si>
    <t>Yes, page 7-15 has information on expenditure performance by departments in recurrent and development</t>
  </si>
  <si>
    <t>The CQBIR has not broken down the recurrent expenditure by personnel emolument and goods and services</t>
  </si>
  <si>
    <t>Yes, page 7-15 has information on expenditure performance by departments in recurrent and development and the annual estimates</t>
  </si>
  <si>
    <t>Yes pg.9 to 15 has information on expenditure by programmes and sub-programmes</t>
  </si>
  <si>
    <t>The CQBIR has not provided such information</t>
  </si>
  <si>
    <t>The CQBIR has not such information</t>
  </si>
  <si>
    <t>The implementation report has not provided information on deviations.</t>
  </si>
  <si>
    <t>The CQBIR has no narration on challenges and solutions</t>
  </si>
  <si>
    <t>The implementation report does not have details on pending bills</t>
  </si>
  <si>
    <t>From page 178; The ADP provides strategic priorities under each sector</t>
  </si>
  <si>
    <t>The county provides some information on how it is connected with the CIDP on page 25. More details on Page 286: The ADP provides information for sectors in a summarized form on how priorities in ADP are connected with CIDP priorities</t>
  </si>
  <si>
    <t>Pg 297;table 4.4.1: Presents information on revenue targets for the next budget year broken down by source</t>
  </si>
  <si>
    <t>The ADP has none of the information above. However, on page 297;table 4.4.1: provides information for own source revenue projection but its not broken down into individual streams</t>
  </si>
  <si>
    <t>Pg 297;table 4.3.1: present information for the coming years budget projections by department. However information on recurrent and development is not provided</t>
  </si>
  <si>
    <t>The ADP has not provided such information</t>
  </si>
  <si>
    <t>Pgs 295 to 297: The ADP presents expenditure projections for the coming years below department for all the departments</t>
  </si>
  <si>
    <t>Pg 183 to page 289;Tables  3.1.1.1 to table 3.8.1: Has provided non financial information section with outputs and indicators below departmental level across departments</t>
  </si>
  <si>
    <t>Pg 183;Table 3.1.1.2: Provides information current year baseline and upcoming targets for the coming year budget</t>
  </si>
  <si>
    <t>Pgs 327 to 372: The ADP provides key details for the capital projects for the next budget year.</t>
  </si>
  <si>
    <t>The ADP has not provided  information on how the public was involved</t>
  </si>
  <si>
    <t>The ADP has not presented any information on how public input was utilized and what decisions it informed</t>
  </si>
  <si>
    <t>Pg 16;Table1: Has provided information on revenue performance for the previous financial year broken down into three major sources.</t>
  </si>
  <si>
    <t>Pg 16;Table1: The CBROP has presented previous year approved annual estimates for all the three revenue sources.</t>
  </si>
  <si>
    <t>Pg 21;Table 3: The CBROP has provided information on the breakdown of local revenue by more than five individual streams.</t>
  </si>
  <si>
    <t>Pg19;17&amp;18: presents information on revenue collection challenges faced by the county and proposed solutions to address the challenges</t>
  </si>
  <si>
    <t>On Pg 31;Table 8: The CBROP provides information of the previous year actual recurrent and development expenditure by sectors.</t>
  </si>
  <si>
    <t>Pg 31;Table 8: The previous years approved budget in comparison to the actual expenditure is provided across all the departments with their breakdown to recurrent and development.</t>
  </si>
  <si>
    <t>From Pg 86 to 108: For example, choosing from the Health services, the document has provided information for the previous year expenditure performance below departments</t>
  </si>
  <si>
    <t>The CBROP has presented narrative justifications for the revenue and expenditure performance in pages 19 and 25 respectively.</t>
  </si>
  <si>
    <t>On Pgs 38 &amp; 39: The CBROP has presented some information on expenditure challenges faced  faced during the previous year budget and has provided some recommendations to address the challenges</t>
  </si>
  <si>
    <t>Pgs. 41&amp;42 provides an updated information on the economic assumptions for the current financial year</t>
  </si>
  <si>
    <t>Pgs. 69,70&amp;71: Provides information on revenue projections for the coming fiscal year and at least two outer years.</t>
  </si>
  <si>
    <t>Pgs. 73 to 82 provides for information on provisional sector ceilings for the coming year classified to recurrent and  development.  However this  information is presented in different tables in Annex IV&amp; Annex V</t>
  </si>
  <si>
    <t>Pg 33 of CBROP (paragraph 39) has provided information on county's  continuing to comply with the fiscal discipline and responsibility principles.</t>
  </si>
  <si>
    <t>Pgs. 24, 25 &amp; 27 has provided information on the actual half year revenue performance for the three sources of revenue.</t>
  </si>
  <si>
    <t>Pgs. 24,25,27: The CFSP has provided information of the half year targets for the three revenue sources.</t>
  </si>
  <si>
    <t>Pgs. 106 &amp;107 Annex1 of the CFSP provides information on revenue projections for the coming budget year and further two outer years broken down into all three sources.</t>
  </si>
  <si>
    <t>Pgs. 32 table 8 of the CFSP presents information on the actual expenditure for the first half of the current year of implementation.</t>
  </si>
  <si>
    <t>On pgs.32; table 8: presents information on expenditure targets for the half year.</t>
  </si>
  <si>
    <t>From pgs. 80 to 104 of the CFSP, information on sector priorities for individual sector has been provided but no justification has been provided</t>
  </si>
  <si>
    <t>Pgs 109 to 117 ; Annex IV&amp; Annex V of the CFSP has provided information of the budget ceilings broken down o recurrent and development for the coming budget year by sectors</t>
  </si>
  <si>
    <t>On Pg 117 of the CFSP has presented information on county's compliance with fiscal responsibility principles</t>
  </si>
  <si>
    <t>Pg 125 -139;Annex IX of the CSFP provides information on public participation with information on the priorities submitted from the public only</t>
  </si>
  <si>
    <t>On page  125 -139;Annex IX  of the CSFP provides information on how citizens feedback was captures but there is no information on how those inputs informed county's decision</t>
  </si>
  <si>
    <t>On Page 18 to 23, the CFSP has presented information on how county linked macroeconomic assumptions element and priorities in their budget to the national  objectives</t>
  </si>
  <si>
    <t>On page 35, page 58 and page 12:Provides information on County's pending bills and details on how the county plans to manage the outstanding bills.</t>
  </si>
  <si>
    <t>On page 5 to 7;Table1 of the PBB has provides information on revenue estimates for the coming budget year broken down into three major sources</t>
  </si>
  <si>
    <t>On page 5 to 7;Table1 of  the PBB presents information on historical revenue for all years for only one past year and not two and further are the allocations not actuals.</t>
  </si>
  <si>
    <t>On page 5 to 7;Table1 of  the PBB has provided information on revenue projection for two outer years broken down into the three sources of revenue</t>
  </si>
  <si>
    <t>Pg 5;Table 1: Provides information for the coming  years local revenue by individual sources with both historical performance and outer projections</t>
  </si>
  <si>
    <t>On page 227: The PBB has provided scanty information on how the priorities directly linked to development plans.</t>
  </si>
  <si>
    <t>Page 8 and 9 of the PBB provides information for the coming years budget allocation summary at the departmental level.</t>
  </si>
  <si>
    <t>On pg. 8; table 2: The PBB presents budget allocations for coming financial year classified to recurrent and development for each sector.</t>
  </si>
  <si>
    <t>On pg. 8;table 2:The PBB presents information on the coming year budget allocations with the breakdown of  recurrent budget to compensation to employees and operations and maintenance.</t>
  </si>
  <si>
    <t>On pg. 11 of the PBB, the document has presented clear information of both the number of staff with their designation an staff cost for each department.</t>
  </si>
  <si>
    <t>From Pg 20 to Pg 401;PART F;  Part F: Provides information on the coming year budget allocation disaggregated below each sector.</t>
  </si>
  <si>
    <t>Table 1, page 5,6&amp;7: the PBB has provided information for expenditure projections by two upcoming budget years for all the three questions.</t>
  </si>
  <si>
    <t>The PBB has not provided the historical expenditure performance by at lest tow past financial years.</t>
  </si>
  <si>
    <t>On Pg 17;Part E: Provides information on non financial information with outputs mad measurable indicators below each department  across all departments. Good to note that all PART E's in this document contain information for individual department.</t>
  </si>
  <si>
    <t>From Pg 17; Part E: The PBB has provided information with the current year baseline and proposed targets for the coming year. All department presents this information in Part E of the document.</t>
  </si>
  <si>
    <t>From Pg 411 to Pg 458: Table marked summary for  the entire county. The PBB  has provided details on the capital projects with specified location  proposed allocation  status and timeframe work.</t>
  </si>
  <si>
    <t>On Page 12 and 13 of the PBB, provide information on public participation which include the level that the public participation was conducted and priority areas summary. The information also includes a disaggregated data for the participants.</t>
  </si>
  <si>
    <t>The PBB has not provide for this information.</t>
  </si>
  <si>
    <t>Page 4 of the Citizens budget has provided information on revenue estimates for the coming financial year broken down by three major sources.</t>
  </si>
  <si>
    <t>On Page 4, the citizens budget has provided information for the expected local revenue  collection for the coming financial year for more than five individual source.  However they sources are not ranked from the highest to the lowest.</t>
  </si>
  <si>
    <t>On Page 7: On Infrastructure: The Citizens budget has provided a key priority for the coming budget and a justification on why the priority.</t>
  </si>
  <si>
    <t>On page 5, the county has presented the sectoral budget for FY 2023/24, similarly on page 12.</t>
  </si>
  <si>
    <t>Pg 17 to page 33 of the citizens budget contain information for a summary of all the projects , specific location and amount of funding allocated.  The projects are not specified as capital of not.</t>
  </si>
  <si>
    <t>The citizen budget has presented the information on page 35 indicating the activity, responsibility and dates.</t>
  </si>
  <si>
    <t>Pg. 2 &amp; pg. 11 of the citizens budget contains the contact information. Pgs. 11 of the citizens budget contains information on the glossary of key budget terms</t>
  </si>
  <si>
    <t>The CQBIR has details on financial, and non-financial information, details on capital projects and narrative(s) justifications for example on pg.13: Table 21: The QBIR  contains information on revenue  In Table 2.2.3 Pg 25: Presents information on expenditure.</t>
  </si>
  <si>
    <t>On page 15: Table 2.2.1: The CQBIR presents information on quarterly actual performance broken down to three major sources</t>
  </si>
  <si>
    <t>Page 13, table 2.1 and on  Pag 15: Table 2.2.1: The CQBIR has provided for this information on approved estimates for  the three revenue sources</t>
  </si>
  <si>
    <t>On pg 18, Table 2.2.2 of the CQBIR  presents information and a breakdown of local revenue by stream with actual revenue collections against approved targets  annually</t>
  </si>
  <si>
    <t>Pg 25, Table 2.3.3 of the CQBIR presents information on the actual quarterly expenditure performance by each of the sectors. This information includes recurrent and development expenditure.</t>
  </si>
  <si>
    <t>Table 2.3.3 on Page 25: Presents information on the actual quarterly recurrent an development expenditure performance by each of the sectors</t>
  </si>
  <si>
    <t>Table 4 page 23 and page 25: The CQIR presents information on the breakdown of the recurrent expenditure  personnel emoluments, goods and services with the actual quarterly performance for each sector.</t>
  </si>
  <si>
    <t>Table 2.3.3. Pg 25: The table contains information on expenditure targets for the quarter as annual estimates for all the sectors.</t>
  </si>
  <si>
    <t>The CQBIR has not provided the programme and sub-programme level expenditure performance</t>
  </si>
  <si>
    <t>Pg 157 to Pg 279; Annex1: The CQBIR presents  information on quarterly performance against annual targets  for all sectors</t>
  </si>
  <si>
    <t>Pg 26  table 3.1: Pg 157 to 279  provides a summary of the status of the capital projects, specific locations, status approved costs  and actual cost for the quarter</t>
  </si>
  <si>
    <t>The CQBIR has provided information on financial deviations to accompany the performance of the expenditure.</t>
  </si>
  <si>
    <t>The CQBIR has not provided specific expenditure challenges and measure to address the challenges</t>
  </si>
  <si>
    <t>On pg 119, 3.2..7.2: The CQBIR provides information on how much pending bills were paid but there is no narrative information provided</t>
  </si>
  <si>
    <t>The ADP  provides sector priorities in Chapter 3 (County strategic priorities, programmes &amp; projects) for 7 of the 9 sectors: a) Transport, public works &amp; infrastructure pg. 97-98 b) Education, Sports, Youth, Culture &amp; Heritage- pg. 119 c) Land, physical planning, housing, environment, natural resources &amp; climate change-pg.135 d) Trade, tourism, industrialization &amp; enterprise development- Table 1 pg.153-156 e) Admin, public service &amp;ICT Table 1-pg.163-165 f) Finance &amp; economic planning- Table 3 pg. 175 g) County Executive-pg. 181-182 Providing sector priorities is a good practice that should be adopted by all county departments. Interestingly, the county assembly was not included as a sector.</t>
  </si>
  <si>
    <t>Section 1.10 highlights the medium term strategic priorities, aligned to vision 2030 and BETA. (PDF 19-26)</t>
  </si>
  <si>
    <t>The ADP has not provided revenue information or targets for the next budget year. Failure to provide revenue targets delinks the ADP from the budget and gives the citizens the impression of an unlimited revenue basket.</t>
  </si>
  <si>
    <t>The ADP has not provided revenue information for the next budget year. Provision of local revenue targets provides a basis for rationalisation of revenue raising measures proposed in the(upcoming) finance bill and budget prioritisation.</t>
  </si>
  <si>
    <t>Information is provided in Chapter 4 by sector, sub sector and programme for 7 of 9 sectors; no projections were provided for finance &amp; economic planning, and county executive. Pg. 188-196</t>
  </si>
  <si>
    <t>The information provided in Chapter as indicated in 5 above is not disaggregated by recurrent or development expenditure projections.</t>
  </si>
  <si>
    <t>The ADP provides expenditure projections in Chapter 4 by sector, sub sector and programme for 7 of 9 sectors; no projections were provided for finance &amp; economic planning, and county executive. Pg. 188-196</t>
  </si>
  <si>
    <t>Information is provided in Chapter 2 that reviews implementation of the last ADP, assuming that outputs and KPIs remained constant.  8 of 9 sectors had information provided as shown below: 1. Health-Table 2 pg. 30 2. Trade- pg. 33-34 3. Agriculture- Table 25 pg. 37-41 4. Education- pg. 46-56 5.Lands- pg. 60-72 6. Trade-pg.75-78 7. Administration- pg.82-85 8. Finance- pg.90 Also provided in the M&amp;E section from pg.200-220 for 7 of the 9 sectors. Finance and the county executive not included.</t>
  </si>
  <si>
    <t>Information provided as outlined in question 8 above is a) historical showing last ADP's baselines, and achievement against targets b) For M&amp;E by programme and sub programme</t>
  </si>
  <si>
    <t>The ADP provides key details for the capital projects for the next budget year for all 9 sectors showing project location, description of activities, timeframe, target status, and implementing agency. 1.Health-pg. 94 2. Transport- pg. 98-100 3. Agriculture- pg. 107-116 4. Education- pg. 122-129 5.Lands- pg. 136-151 6. Trade-pg.151-161 7. Administration- pg.166-172 8. Finance- pg.177-178 9. County executive-pg.184-185 This is a good practice that should be maintained.</t>
  </si>
  <si>
    <t>The ADP has neither shown how citizen inputs influenced priorities nor is there an accompanying public participation report on either the county executive or county assembly website. This is a poor practice that should be addressed to promote ownership of the government's agenda and inclusivity.</t>
  </si>
  <si>
    <t>The CBROP provide the receipts and payments for the three sources of revenue. pg. 13</t>
  </si>
  <si>
    <t>On page 14-15 in the narrative section, the CBROP provides previous year for local revenue and equitable share</t>
  </si>
  <si>
    <t>Information of local revenue has been broken down by specific revenue streams.  On page 35-37</t>
  </si>
  <si>
    <t>The CBROP provided the information on the collection of revenue, page 16, there are measures to enhance local revenues collection capacity, absolute automation of revenue collection and management and sealing of any revenue loopholes.. There was also an 8.9million increase in revenue performance (pg. 14)</t>
  </si>
  <si>
    <t>In narrative on page 15, the county has presented the information on expenditure performance.</t>
  </si>
  <si>
    <t>In the narrative section on pg. 15</t>
  </si>
  <si>
    <t>The narrative information provided was inadequate; no sector level expenditure information was provided.</t>
  </si>
  <si>
    <t>Yes on pg 15-16</t>
  </si>
  <si>
    <t>The CBROP proposes to review development budget projections in the face of low absorption and adjust on timeliness of preparation of Bill of Quantities and procurement process and automation to seal local revenue loopholes. pg.14-15</t>
  </si>
  <si>
    <t>The county has provided the details on the national economic developments. Interests rates developments, exchange rate pg. 11-12, 15</t>
  </si>
  <si>
    <t>The CBROP has provided revenue projections for the coming fiscal year for 1 outer year by source i.e. local revenue by revenue stream, equitable share and conditional grants. pg.35-37</t>
  </si>
  <si>
    <t>The information is provided in a table on pg.35 for 14 sectors providing recurrent and developments for 2022/23 not 2023/24</t>
  </si>
  <si>
    <t>On page 16, the county provided a section with fiscal responsibility principles for personnel emoluments.</t>
  </si>
  <si>
    <t>The CFSP has annual information on OSR in Table 2.6 pg.23-24 for 5 years (2017-2022) by revenue stream. There is also 6 months information on "receipts &amp; payments by December 2022" in Table 2.9, pg.27-29 showing equitable share, conditional grants, and local revenue.</t>
  </si>
  <si>
    <t>The CFSP has provided the targets for the FY 2022/23 in comparison with half year performance</t>
  </si>
  <si>
    <t>The CFSP has provided revenue projection for the coming budget year 2023/24 but does not give for two other outer years 2024/25 and 2025/26</t>
  </si>
  <si>
    <t>The CFSP in Table 2.8 (pg. 27 -28) provides information on actual expenditure per quarter by economic classification but not disaggregated by sectors. Disaggregation of this information by sector would improve comprehensiveness of the budget document.</t>
  </si>
  <si>
    <t>Table 2.8 mentioned above has a column that provides comparison of receipts and payments to the previous financial year. The information provided is relevant but would better inform decision making and citizen input if disaggregated by sector and had additional information on expenditure targets. The CFSP however provides a narrative section from Part 2.10,  pg. 31-40 on major initiatives implemented in the 2017-2022 period, shoes achievements and impact by sector linking budget expenditure to service delivery and development. This is a commendable good practice.</t>
  </si>
  <si>
    <t>In chapter 3, the CFSP outlines strategic priorities over the medium term aligned to the CIDP, Vision 2023 and BETA. The priorities are aligned to key sectors with establishment of a Ward Development Fund to promote equity in the 30 county wards being a strategic priority. pg.46-</t>
  </si>
  <si>
    <t>The information is presented in a table on pg. 62 and includes a % share of sector allocation to the total county budget.</t>
  </si>
  <si>
    <t>Chapter 4 section 4.5 on Adherence to Fiscal Responsibility Principles provides this information. However no actual % are shared to show that the county has maintained the balanced budget referenced (County Government’s recurrent expenditure shall not surpass its total revenues), or the consistent compliance to allocate a minimum of 30% of their budget to development expenditures. The CFSP proposes staff rationalisation to adhere to the requirement that county governments’ wage bill shall not exceed 35 percent of their total revenues, but no information is provided on % wage allocation to total revenue. pg.57</t>
  </si>
  <si>
    <t>The CFSP had no information on public participation and no accompanying document was available on the county executive website, the county assembly website had a 503 Service Unavailable error at the time of the comprehensiveness check (Nov 2, 2024 @ 12:50pm)</t>
  </si>
  <si>
    <t>Chapter 2 of the CFSP outlines the macroeconomic outlook and relates this to county growth opportunities, challenges and risks. Expenditure rationalisation to counter high wage bill especially in health  and investment in ICT and digital infrastructure to mitigate unemployment were captured as priorities.</t>
  </si>
  <si>
    <t>The CFSP has no information on outstanding pending bills and no information on managing pending bills over the medium term.</t>
  </si>
  <si>
    <t>PBB has provided in a table on pg. 7-10 by revenue source. Local revenue has been disaggregated by source</t>
  </si>
  <si>
    <t>The PBB has 2 past financial years revenue performance provided in a table on pg. 7-10 by revenue source; FY2021/22 &amp; 2022/23.</t>
  </si>
  <si>
    <t>The PBB has 2 other outer financial year revenue projection provided in a table on pg. 7-10 by revenue source for FY2024/25 and 2025/26</t>
  </si>
  <si>
    <t>The PBB has provided the information in a table on pg. 7-10 by revenue stream. Provision of revenue information in question 38-41 in the same table is a good practice that should be maintained as it provides a quick reference for comparative revenue information.</t>
  </si>
  <si>
    <t>The foreward section notes that the 2023/24 budget marks the first fiscal year for the implementation of the third- generation County Integrated Development Plan (CIDP) for the period 2023-2027 (pg. 2) There is no explicit linkage of PBB priorities to the county plans in the department. Only the trade sector in its narrative section links the sector interventions to consideration of BETA and MTP IV of the Vision 2030 (pg. 153)</t>
  </si>
  <si>
    <t>The PBB provides budget allocation summary for 2023/24 at departmental level in a table on pg. 11</t>
  </si>
  <si>
    <t>The PBB in the summary table on pg. 11 has provided recurrent and development budget allocations by departments for 14 county departments including Kapsabet municipality, office of the county attorney, and county assembly</t>
  </si>
  <si>
    <t>The PBB in the summary table on pg. 11 has provided the coming eyra's recurrent budget allocation by PE assumably personnel emoluments, recurrent expenditure and other op estimates, "op"  maybe O&amp;M. The information is also provided per sector under Part G(expenditure summary by vote and economic classification)  and H (summary by programmes, sub programmes, and economic classification). Part H under the county executive is not indicated. pg.41</t>
  </si>
  <si>
    <t>The information on personnel numbers, designation, and cost details at sector has not been provided.</t>
  </si>
  <si>
    <t>The PBB has information at programme and sub programme level for the coming year budget allocation by sector under Part F (pg. 39, 58,77,92,105,114,126,135,147,162,179,197)</t>
  </si>
  <si>
    <t>The PBB provides information for 2023/24 only in the summary table on pg. 11 but does not have projections for 2024/25 and 2025/26. However adherence to medium term planning is observed under Part F (summary of expenditure by programmes) but only for the coming year page 41 part G, has up to 2022/23</t>
  </si>
  <si>
    <t>The PBB has provided historical expenditure performance for questions 43,44,and 45 for 1 year only FY2022/23 under the sector section-Part F for all sectors.</t>
  </si>
  <si>
    <t>The PBB under Part E (Summary Of Programme Outputs, Performance Indicators and Targets for the Financial Medium Term Period FY 2022/2023-2024/2025) has provided non financial information across all sectors.</t>
  </si>
  <si>
    <t>The information is provided in the PBB section PART F: Summary of Expenditure by Programmes, 2021/2022-2023/2024 for all sectors.(pg. 39, 58,77,92,105,114,126,135,147,162,179,197)</t>
  </si>
  <si>
    <t>The PBB has provided in a summary table all development projects by sector from pg. 12-35 showing project name, location and allocation. Project status and implementation frame are not provided. Some water projects are not costed pg. 27-29 with no reason given.</t>
  </si>
  <si>
    <t>The public participation report available on the executive website implies that only one public participation forum was held at Kobujoi CDF hall with Aldai subcounty residents. Priorities are clustered by sector. therefore even though the county has published this is only one sub-county leaving out all other sub-counties therefore cannot score A</t>
  </si>
  <si>
    <t>Though the PBB does not link priorities in the report to its priorities a quick reference indicates some of the priorities identified at public participation were budgeted for.</t>
  </si>
  <si>
    <t>The mwananchi budget has provided information on revenue estimates budget broken down by local revenue, equitable share, and conditional grants in a table on pg.5-9. Perhaps an info graph would be more user friendly for citizens.</t>
  </si>
  <si>
    <t>Health and sanitation is the highest projected  revenue source at 155. 2 million, followed by land rate at 92.2 million, Cess at 65million, and single business permits at 60million</t>
  </si>
  <si>
    <t>The citizen budget in section 3, pg. 10 has listed strategic prirorities that are largely sectors and no justification is provided. The county may wish to consider proving information on sector priorities e.g. construction of ECDE and provide justification.</t>
  </si>
  <si>
    <t>The information is provided in a table on pg. 10-11</t>
  </si>
  <si>
    <t>The information is presented in a table pg. 11-34 No information on timelines or project status is provided.</t>
  </si>
  <si>
    <t>The citizen budget had a budget calendar showing timelines and budget activity &amp; contents but lack information on how citizens should be involved in each stage</t>
  </si>
  <si>
    <t>The citizen budget has a list of abbreviations but lacks a glossary of terms and contact information.</t>
  </si>
  <si>
    <t>The Finance Act has no  date of commencement but  in section 1,  the Nandi County Finance Act, 2023 and shall come into operation upon publication"</t>
  </si>
  <si>
    <t>The Finance Act, 2023 in section 2 amends the Nandi County Finance Act, 2022  by deleting all the schedules, and replacing it with the new schedules outlined in the section. pg.2-69. Only the Finance Bill, 2022 was available on the county executive website and the county assembly website had a 503 Service Unavailable error. Therefore the pre-existing law was not available.</t>
  </si>
  <si>
    <t>There is clear description of particular revenue items that show who the tax/charge is imposed on, a unit of measure per revenue item, and zoned rates. pg.2-69 Additionally, there are descriptive schedules that show the sector and services affected by the charge. e.g. Schedule 15- Agricultural services with sections for farm services, livestock and coffee services. pg. 59-61</t>
  </si>
  <si>
    <t>The Act has not provided information on how payments are made or to whom. The information is necessary to seal revenue leakage loopholes.</t>
  </si>
  <si>
    <t>No reference has been made to defunct local authority by-laws. This information would be necessary since 10 years post devolution the by-laws should have been progressively adjusted through county legislation.</t>
  </si>
  <si>
    <t>The Quarter 1 report has information on revenue performance indicating an overall 22% performance; equitable share had a 25% performance against approved PBB, 0% for conditional grants, and 6.7% for OSR. pg. 3-4 Other financial information is provided under Table 2: Summary of Budget and Expenditure by Economic Classification (pg. 7) and Table 3: Performance of County Established Funds in the First Quarter of FY 2023/24 (pg.8) No information is provided on outputs performance against KPIs and targets. Details on capital projects are provided for projects with the highest expenditure only under Table 4(pg.12) complicating expenditure tracking for other capital projects.</t>
  </si>
  <si>
    <t>The revenue performance is provided in Table 1 (pg. 3-4) by three major sources.</t>
  </si>
  <si>
    <t>The revenue performance is provided against the annual targets in Approved PBB (pg. 3-4)</t>
  </si>
  <si>
    <t>The Quarter 1 report has not disaggregated local revenue performance by stream but has provided historical local revenue over the last 6 years in Figure 1: Trend in Own-Source Revenue Collection from the First Quarter of FY 2017/18 to the First Quarter of FY 2023/24</t>
  </si>
  <si>
    <t>There were no revenue collection challenges referenced in the report. This may imply that the county had no revenue collection challenge.</t>
  </si>
  <si>
    <t>The report provides actual budget expenditure information by sector in Table 5 (pg. 13-15) for all sectors</t>
  </si>
  <si>
    <t>The report provides quarterly budget expenditure performance classified by recurrent and development expenditure by sector for all sectors. Table 5 (pg. 13-15)</t>
  </si>
  <si>
    <t>Expenditure by economic classification (personnel emoluments and operation &amp; maintenance) by government arm (county executive and county assembly) and not by sector/department. Table 2 pg. 7</t>
  </si>
  <si>
    <t>In addition, budget performance review by department in Table 5 (13-15) further compares budget allocation to Exchequer Issues, and expenditure and includes the absorption rate by recurrent and development expenditure! Highly commendable.</t>
  </si>
  <si>
    <t>There are a lot of empty cells only having the departments and nothing on the programmes and sub-programmes. Programme expenditure is provided in table format pg. 16-26 but not clearly laid out as in the PBB format, some expenditure therefore seems more of sectoral than programme. e.g. governor's office. Actual expenditure is presented against actual budget allocation. The only programmes reporting expenditure were:   a) Governor's office (pg. 16); General b) Administration and Support Services possibly under the Finance &amp; Economic Planning department (not clear from the way information is listed in the table) pg.17 c) Public Health pg.19 &amp; d) Health Service Delivery Administration Services on pg. 20</t>
  </si>
  <si>
    <t>No non-financial information is provided on quarterly outputs performance against KPIs and targets.</t>
  </si>
  <si>
    <t>In addition to providing all of the stipulated capital projects details, the report has provided information on the lead sector and most importantly the project contract sum. Table 4 pg.12 This is commendable for transparency, and accountability providing budget tracking information at a glance.</t>
  </si>
  <si>
    <t>Though there is narrative information provided for revenue performance on pg. 3&amp;5, and on expenditure on pages 6-8, 11, 16, and 26; the information does not address deviations in performance but rather provides an analysis of the information contained in the accompanying tables.</t>
  </si>
  <si>
    <t>No expenditure challenges or proposed solutions were captured in the report. Maybe the delay in disbursement of conditional grants is expected or maybe the county had adapted expenditure to revenue performance patterns. Either way there should have been information provided at least linking revenue performance to expenditure and pending bills.</t>
  </si>
  <si>
    <t>There is a narrative section on settlement of pending bills on pg. 6 that shows the initial pending bills amounting to Kshs.219.27 million and a settlement of Kshs.20.65 million for development programmes in quarter 1 of 2023/24. The pending bills balance by end of September 2023 was  Kshs.169.53 million. However no justification is provided.</t>
  </si>
  <si>
    <t>the county has provided both the general county strategic priorities on page 33 of PDF -the last paragraph 3.1 and the sectors strategic priories for program and sub program on page 53 of PDF and also a narrative explanation on sector priorities on page 34 of PDF of 3.2</t>
  </si>
  <si>
    <t>in Chapter 3 of page 32 of document the first paragraph of the overview mentions how the ADP priorities were derived from the CIDP /the proposals were informed by the governor's manifestos.</t>
  </si>
  <si>
    <t>in page 89 and 90 of document of the revenue projection. the ADP has broken down all the three major sources of revenue by source and allocation.</t>
  </si>
  <si>
    <t>in page 90 of document, the ADP has provided more than five individual streams of local own source revenue and its breakdown.</t>
  </si>
  <si>
    <t>in page 34 to page 47 of document, the ADP provided the coming years projected costs for all the departments programs and their targets.</t>
  </si>
  <si>
    <t>The ADP only provide department priorities and does not show allocation for both recurrent and development expenditure.</t>
  </si>
  <si>
    <t>the ADP provides information on sector program expenditure for all the departments with their allocation.</t>
  </si>
  <si>
    <t>page 78 of PDF has presented a table that gives output and target for programs and sub programs for all the department and their allocated costs.</t>
  </si>
  <si>
    <t>the ADP has only provided the coming years targets and its indicative cost for all programs in all the sectors</t>
  </si>
  <si>
    <t>the ADP has only provided total number of the capital projects to be undertaken by all the department but did not mention the specific wards, location and sub locations.</t>
  </si>
  <si>
    <t>the ADP das not provided any information on public participation but the county put the call for public participation in their county executive website/</t>
  </si>
  <si>
    <t>there is no information on public participation in the ADP and no information was provided to show how the public input was incorporated into the ADP</t>
  </si>
  <si>
    <t>Table 1 of page 3 of document shows revenue performance for the financial year 22/23 broken down into the three major sources of revenue/</t>
  </si>
  <si>
    <t>Table 6 of page 17 of document shows the revenue estimate for the previous year and the actuals for the previous year. 22/23</t>
  </si>
  <si>
    <t>Table 3 of page 5 of document shows the breakdown of own source revenue for the various streams for the previous years</t>
  </si>
  <si>
    <t>page 3 of PDF- paragraph 2 has a narrative that explains the general performance of revenue and the cause for the short fall of the target revenue performance while page 4 of PDF -last paragraph that continues to page 5 of PDF has presented information on how the county is planning to put measures to increase revenue for all the critical revenue streams.</t>
  </si>
  <si>
    <t>table 1 of page 3 of document shows the total recurrent and development expenditure for the county but did not provide any information at the department level</t>
  </si>
  <si>
    <t>it provided the total recurrent and development expenditure for the county and not at the departmental level.</t>
  </si>
  <si>
    <t>figure 1 of page 7 of document shows the actual recurrent and development expenditure while the narrative on page 6 from number 14 of document of expenditure explains the performance of the recurrent and development expenditure actual and approved allocations.</t>
  </si>
  <si>
    <t>Page 7 of document of number provides a narrative explanation on how the actual revenue and expenditure deviated from the approved budget s</t>
  </si>
  <si>
    <t>page 15 of document of number 46 provides narrative information on how the county experience increase in wage bill and provided solution to reduce.</t>
  </si>
  <si>
    <t>on paragraph 2 of page 3 of pdf, the county provided information on how the fiscal performance was satisfactory due to economic recovery from Covid 19 shocks</t>
  </si>
  <si>
    <t>Table 6 of Page 17of document shows fiscal revenue projection for the coming year and one other upcoming year</t>
  </si>
  <si>
    <t>table 6 of page 27 of PDF has presented information on county expenditure estimate as recurrent and development for the coming year but not have ceilings at sector levels for the coming year.  Table 7 of page 31 of PDF. the CBROP has presented information on the upcoming year sector provision classified as recurrent and development but not for the coming year.</t>
  </si>
  <si>
    <t>the CBROP contains a discussion of principles, but they did not provide details on how the principles were linked to the previous year expenditure on page 18 of PDF.</t>
  </si>
  <si>
    <t>Page 25 of PDF has a narrative that shows cumulative total revenue from the equitable share and own source revenue by the end of January 2023 only</t>
  </si>
  <si>
    <t>the CFSP did not present the half year revenue targets or the annual estimate of the current year of implementation.</t>
  </si>
  <si>
    <t>Table 1 of page 17 of document shows all the information on revenue projection for the coming year and two other years</t>
  </si>
  <si>
    <t>Table 5 does not shows information on the current year actual expenditure half year performance</t>
  </si>
  <si>
    <t>Table 5 provides Information on the annual expenditure estimate for the departments and not half year estimates</t>
  </si>
  <si>
    <t>page 28 and 39 of the PDF has narrative explanation on the county priorities sector priorities.</t>
  </si>
  <si>
    <t>Table 5 of page 38 of PDF has ceiling for recurrent and development for the coming year in all the sectors</t>
  </si>
  <si>
    <t>Page 26 of the PDF has provided information on how the county has adhered to one of the principles of PMF ACT. for instance, the county has adhered to the principle of 30% of total revenue to must be allocated to development.</t>
  </si>
  <si>
    <t>page 14 of the PDF on number 9 has information of public participation and their input but does not have information on who attended and where it was held.</t>
  </si>
  <si>
    <t>Page 14 of PDF has information on the inputs from the public that was informed by the importance of having a public participation, but it does not show how the county will or have considered the input into the decision they are currently making in the CFSP.</t>
  </si>
  <si>
    <t>page 12 of PDF has information on how the county has aligned its priories in line with the national priorities and macroeconomic priorities</t>
  </si>
  <si>
    <t>page 30 of PDF has information of overall deficit and financing on the first paragraph but does not show the actual pending bills</t>
  </si>
  <si>
    <t>C.	The Programme-Based Budget has provided information on revenue estimates for the coming financial year broken down by one of the three major sources.</t>
  </si>
  <si>
    <t>Page 25 of PDF, the PBB has only provided information on the revenue estimate for OSR revenue for the coming year</t>
  </si>
  <si>
    <t>page 25 of PDF has no information for the past years OSR performance</t>
  </si>
  <si>
    <t>The PBB has only OSR at least the next two -outer financial years' revenue estimate on page 25 of the PDF</t>
  </si>
  <si>
    <t>it does not have the coming years local revenue for individual sources but shows number of revenue sources mapped for the coming year on page 24 of PDF</t>
  </si>
  <si>
    <t>page 100 of PDF has a narrative statement showing how the county has linked its priorities to CIDP and other development strategies.</t>
  </si>
  <si>
    <t>it provides the coming years budget allocations summary in all the departments on page 2 of PDF</t>
  </si>
  <si>
    <t>PBB has presented budget allocation for the coming years as current and capital expenditure in all the departments i.e page 2.</t>
  </si>
  <si>
    <t>Yes, an exmaple is on page 97 of the PDF has a table that explain the coming years recurrent expenditure breakdown for compensation to employees, use of goods and services and non-financial assets</t>
  </si>
  <si>
    <t>it does not present the segregation to compensation to employees, but it has only presented the total estimates for every ministry</t>
  </si>
  <si>
    <t>it has budget allocation for the coming years in all the department  i.e page 56 of PDF is an example.</t>
  </si>
  <si>
    <t>PB presented expenditure estimates for two upcoming years in all the department i.e page 57 of PDF</t>
  </si>
  <si>
    <t>it has no expenditure performance of past years</t>
  </si>
  <si>
    <t>page 134 of PDF has a table that shows the targets, key output and key performance indicators across all departments</t>
  </si>
  <si>
    <t>PBB has only provided the proposed target for the sub program for the coming year and has no current year baseline targets, key performance indicators and key output. page 38 of PDF has sub program information</t>
  </si>
  <si>
    <t>page 114 of PDF has provided the total capital expenditure information within the departments but has not provided the details on where, when and time frame of any capital projects.</t>
  </si>
  <si>
    <t>it has not provided information on public participation with details, but it only mentions as one of the county achievements as a narrative form in page 21 of PDF second to last paragraph</t>
  </si>
  <si>
    <t>PBB has not presented any public participation conducted and theine input was incorporated into the document</t>
  </si>
  <si>
    <t>page 2 of PDF has presented information on revenue for the various source for the coming year</t>
  </si>
  <si>
    <t>it has not provided the OSR individual streams for the coming year but has provided the total OSR source only</t>
  </si>
  <si>
    <t>page 4 of PDF 2.0 has provided strategic priorities for the county and its justification for it though they haven't provided the non-financial statement like the target, key performance indicators and the timeline</t>
  </si>
  <si>
    <t>Page 5 of PDF table shows the recurrent and development expenditure across departments for the coming year</t>
  </si>
  <si>
    <t>The citizens budgets did not provide any information capital projects but provided information on capital expenditure on page 4 of PDF second to last bullet .</t>
  </si>
  <si>
    <t>The citizens budget did not provide the role of stakeholders beyond the public, who should the public submit their views, and which specific office is totally missing from the document.</t>
  </si>
  <si>
    <t>page 3 of PDF, the first two sentences have some glossaries defined and not all</t>
  </si>
  <si>
    <t>page 4 of PDF the first two paragraph explains when the revenue proposed would be effective bh the county</t>
  </si>
  <si>
    <t>The information is not presented in the format required though in page 6 of PDF presented preexisting laws relevant to the current financial Acts like the imposition, revision of taxes, rates, fees and charges</t>
  </si>
  <si>
    <t>page 13 of PDF has a table that shows how much tax to be paid and by who</t>
  </si>
  <si>
    <t>page 8 of PDF has detail information on how payments are made and who is responsible and the channels used to pay the payments</t>
  </si>
  <si>
    <t>page 7 of PDF under the heading direction, resolutions made under provision of local government Acts has presented information of the defunct local authority by-laws</t>
  </si>
  <si>
    <t>The 4th QIBR did not provide any non-financial information but presented financial information on expenditure and revenue on page 7 of PDF</t>
  </si>
  <si>
    <t>page 2 of the PDF has that information on revenue broken down into the three sources of revenue and its performance</t>
  </si>
  <si>
    <t>Table 1 has presented approved annual target for the three sources of revenue</t>
  </si>
  <si>
    <t>table 1 shows the breakdown of own source revenue breakdown and it is actual receipts and approved targets.</t>
  </si>
  <si>
    <t>The county did not present any information on revenue collection challenges nor provide any solution</t>
  </si>
  <si>
    <t>Table 6 has presented information on departmental absorption rate.</t>
  </si>
  <si>
    <t>table 6 has presented information broken-down in development and recurrent expenditure absorption rate percentage</t>
  </si>
  <si>
    <t>table 2 has presented a summary information on budget summary and overall county economic classification by the two major recurrent expenditure and not by department</t>
  </si>
  <si>
    <t>table 6 has information on budget allocation and absorption rate for all the department segregated as recurrent and development expenditure</t>
  </si>
  <si>
    <t>table 7 has presented information on the  absorption rate below the departmental level</t>
  </si>
  <si>
    <t>it has not presented non-financial information against targets and indicators but table 6 provided expenditure performance information for all the department without targets and indicators</t>
  </si>
  <si>
    <t>it has not presented information on specific location, completion status but table 3 has the total allocation to capital expenditure for the county</t>
  </si>
  <si>
    <t>page 4 of PDF of 1.1.4 has presented narrative financial information explaining how the county part of the pending bills.</t>
  </si>
  <si>
    <t>page 4 of PDF only has a pending bill challenge that the county is planning to reduce it</t>
  </si>
  <si>
    <t>page 4 of PDF 1.1.4 has narrative on pending bills and amount paid and the remaining amount to be settled</t>
  </si>
  <si>
    <t>Yes, the Annual Development Plan (ADP) for Nyamira has indeed provided information on key programmatic priority areas and projects for the coming budget year across all sectors, departments, and ministries. This information can be found from PDF pages 89 to 188 of the ADP, with specific emphasis on the Department of Agriculture, Rural, and Urban Development on page 106.PICK A The ADP has provided the overall strategic priorities in pg 12&amp;13. The document has also indicated and also sectoral priorities in Chapter 3 for the various departments but it has been highlighted as for the FY 2022/2023</t>
  </si>
  <si>
    <t>The ADP just mentions that it has been prepared with consistent aspirations in the CIDP (pg 13) and that it is a one-year extract from the CIDP (Pg 14). It doesn't indicate how the priorities are connected exactly</t>
  </si>
  <si>
    <t>The ADP has not presented any information on revenue targets for the upcoming budget year</t>
  </si>
  <si>
    <t>The Annual Development Plan has not presented any information on the upcoming year's targets for its own source revenue.</t>
  </si>
  <si>
    <t>The Annual Development Plan has not provided information of its coming year's budget projections by departments/sectors or ministries</t>
  </si>
  <si>
    <t>The current ADP has not provided any information on recurrent and development expenditure for the coming year</t>
  </si>
  <si>
    <t>The ADP has not provided any of the expenditure information for the coming year. The information provided for the expenditure projections for all the projects under each sub-sector programs in all the sectors is for the FY 2022/2023 (pg 92-175)</t>
  </si>
  <si>
    <t>Section A, starting on page 91 of the ADP, presents information organized below the departmental level across all departments. The ADP has provided non-financial information sections with outputs and key performance indicators below the departmental level in all sectors for the FY 2022/2023 and not the coming year (pg 92-175)</t>
  </si>
  <si>
    <t>The ADP has provided non-financial information sections with baseline and proposed targets for the coming budget year below the departmental level in all sectors for the FY 2022/2023 and not the coming year (pg 92-175)</t>
  </si>
  <si>
    <t>The ADP has provided all the key details for the capital development projects under the sectors except those under the sub-sector program for Youth, Gender &amp; Sports which has provided all those key details except the status (pg 160). The road sector has only provided the location details (pg 122)</t>
  </si>
  <si>
    <t>The Annual Development Plan has not provided any information on how the public participation was conducted, those involved and the priorities submitted by the public</t>
  </si>
  <si>
    <t>The ADP has no information on public participation and how the public input was utilized</t>
  </si>
  <si>
    <t>The CBROP has provided a table of the actual revenue performance of the previous year for the three major sources under the column actual (pg 17)</t>
  </si>
  <si>
    <t>The CBROP has provided a table of the approved revenue estimates of the previous year for the three major sources under the column budget (pg 17)</t>
  </si>
  <si>
    <t>The CBROP has provided the performance of its own source revenue as generated in all the sources under all the departments (Table 3, pg. 21-22).</t>
  </si>
  <si>
    <t>The CBROP has provided the challenges encountered in revenue collection and the proposed measures to avoid them (Table 2, pg. 21).</t>
  </si>
  <si>
    <t>The CBROP has provided actual recurrent and development expenditure information for the previous year by departments under the actual expenditure column (Table 5, pg 25&amp;26)</t>
  </si>
  <si>
    <t>The CBROP has provided the approved budget information for the previous year by departments under the printed estimates column (Table 5, pg 25&amp; 26)</t>
  </si>
  <si>
    <t>The CBROP has provided the previous year's approved and actual expenditure performance below the departmental level (Table 6, pg 27-30)</t>
  </si>
  <si>
    <t>The CBROP has provided a brief narrative regarding the targeted versus actual figures from the approved annual budget for revenue (pg. 15 &amp;18) and expenditure (pg. 24)</t>
  </si>
  <si>
    <t>The CBROP has provided a narrative on expenditure performance challenges under the expenditure trends with a low collection of local revenue being raised as a challenge (pg 24) the document has also provided solutions for improving the local revenue (pg 109)</t>
  </si>
  <si>
    <t>The CBROP has provided the economic and financial development forecasts as captured in the CFSP (pg 12). please check the page 86</t>
  </si>
  <si>
    <t>The CBROP has presented the revenue projections for the coming financial year and the two outer projections by source (pg 112&amp;113)</t>
  </si>
  <si>
    <t>The CBROP has presented provisional departmental ceilings for the coming budget year classified into recurrent and development (Table 14, pg 121-123)</t>
  </si>
  <si>
    <t>The CBROP has not indicated the county’s compliance with the requirements of fiscal responsibility principles. It has only highlighted the fiscal responsibility principles (pg. 14) check page 133</t>
  </si>
  <si>
    <t>The CFSP has information on the actual half-year revenue performance for local revenue only (pg 35)</t>
  </si>
  <si>
    <t>The County Fiscal Strategy Paper has not presented revenue performance with comparisons with either half-year targets or annual estimate</t>
  </si>
  <si>
    <t>The CFSP has provided the revenue projections for the coming budget year and two outer budget years broken down to all three sources (pg 141)</t>
  </si>
  <si>
    <t>The CFSP has provided a narrative of the overall total actual half-year expenditure performance but not per department (pg 24). The figures provided are according to the period that ended in November 2022</t>
  </si>
  <si>
    <t>The County Fiscal Strategy Paper presented overall expenditure targets for the half-year estimates in comparison with the actual expenditure (pg. 24)</t>
  </si>
  <si>
    <t>The CFSP has information on priorities for the coming budget year with justifications that they were identified through sector working groups and public sector hearings (pg 56 - pg 123)</t>
  </si>
  <si>
    <t>The CFSP presents budget ceilings broken down to recurrent and development for the coming budget year by departments (pg 165)</t>
  </si>
  <si>
    <t>The CFSP has linked its expenditure projections compliance with all three fiscal rules on the wage bill and the recurrent and development budget allocation ratio (pg 146).</t>
  </si>
  <si>
    <t>The CFSP has provided information on public participation with regards to the level that it was done, the inputs submitted, and the different groups of people present (pg 123-137)</t>
  </si>
  <si>
    <t>The CFSP does not provide information on how public input was utilized in decision-making</t>
  </si>
  <si>
    <t>The CFSP just mentions that it has been prepared in alignment with the Budget Policy Statement priorities and how the policy will affect the county revenue (pg  6, 8, 11, 56, &amp; 156)</t>
  </si>
  <si>
    <t>The CFSP mentions pending bills as one of the fiscal risks affecting the county (pg 28). Some of the pending bills figures have also been highlighted in (pg 179), however, the document does not show how it plans to manage it</t>
  </si>
  <si>
    <t>The program-based budget has provided information on revenue estimates broken down by three major sources (Table 2, PDF pg. 12).</t>
  </si>
  <si>
    <t>The program-based budget has provided information on revenue estimates broken down by three major sources for two past financial years (Table 2, pg 12)</t>
  </si>
  <si>
    <t>The program-based budget has provided information on revenue projections broken down by three major sources for the coming two financial years (Table 2, pg. 12) for financial year 24/25 and FY25/26.</t>
  </si>
  <si>
    <t>The approved Programme-Based Budget has provided the coming year’s local revenue by individual sources in each department with both historical performance and outer projections (Table 4, pg 14)</t>
  </si>
  <si>
    <t>PBB has indicated that the priorities are linked to development plans (pg 7).</t>
  </si>
  <si>
    <t>The PBB has provided the coming year's budget allocation summary for each department  as printed total estimates (Table 7, pg 19).</t>
  </si>
  <si>
    <t>The PBB presents budget allocations for the coming financial year classified into printed recurrent estimates and printed development estimates for each of the departments (Table 7, pg 19)</t>
  </si>
  <si>
    <t>The PBB has information on the coming year's budget allocations for the breakdown of the recurrent budget with details on payment of wages and other operations &amp; maintenance/ goods &amp; services for each department (Table 9, pg 22-43)</t>
  </si>
  <si>
    <t>The Programme-Based Budget has presented both the number of employees with their designation and staff costs under Part J for each department (pg 106, 140, 161, 175, 187, 236, 252, 260, 351, 364)</t>
  </si>
  <si>
    <t>The Programme-Based Budget has presented the coming year’s budget allocation disaggregated below for the programs and projects in each of the departments (Table 16, pg. 49-74).</t>
  </si>
  <si>
    <t>The PBB presents two outer year projections for expenditure estimates for question 43 only (Table 7, pg 19), For questions 44 and 45 the projections have been provided in PART G under each department</t>
  </si>
  <si>
    <t>The PBB presents at least two two-year historical actual expenditure performances for all the questions. For question 43 the information is in (Table 7, pg 19) while for questions 44 and 45 all the information is in PART G under each department</t>
  </si>
  <si>
    <t>The approved Programme-Based Budget gives non-financial information sections with outputs and measurable indicators below the departmental level in PART E with a summary of programmes across all the departments</t>
  </si>
  <si>
    <t>The approved Programme-Based Budget gives non-financial information sections with baselines and targets below the departmental level in PART E with a summary of programmes across all the departments from PDF pages 164 of the PBB.</t>
  </si>
  <si>
    <t>The PBB has only provided the specific location and the allocated cost for each capital project. (PDF pg. 139, 174,199, 235, 350)</t>
  </si>
  <si>
    <t>The PBB has only provided information on when the public participation was conducted and the level without any information about the public inputs (pg 9)</t>
  </si>
  <si>
    <t>The PBB has not provided any information on the priorities submitted by the public and how it was utilized in decision-making</t>
  </si>
  <si>
    <t>D.	The Citizens Budget/Mwananchi Budget has none of the above information.</t>
  </si>
  <si>
    <t>The citizen budget (popular version of budget estimates) has not provided any information on revenue estimates for the coming year</t>
  </si>
  <si>
    <t>The citizen budget has not provided any information on the expected own-source revenue collection</t>
  </si>
  <si>
    <t>The citizen budget has only provided some of the projects for each department as ward priorities without any justification (pg 5-13)</t>
  </si>
  <si>
    <t>The citizen budget has none of the information for recurrent and development expenditure</t>
  </si>
  <si>
    <t>The citizen budget has only provided information on the location and the cost of each capital project (pg 1-4)</t>
  </si>
  <si>
    <t>The citizen budget has not provided any information about the stakeholders and their roles in each stage</t>
  </si>
  <si>
    <t>The citizen budget has not provided any information on key budgeting terms and contact information</t>
  </si>
  <si>
    <t>The Finance Act has only indicated that it shall come into operation upon the publication in the Kenyan Gazette but no specific date is indicated (pg. 2) it also goes ahead to tell us to refer to the Commencement Date in Section 1, but it's not indicated.</t>
  </si>
  <si>
    <t>The Finance Act has not provided any pre-existing laws relevant in the modification of the current Finance Act</t>
  </si>
  <si>
    <t>The Finance Act provides clear details on who the charges are imposed on (pg 4-8) and the details of the rate of taxes/charges ( pg 14-71)</t>
  </si>
  <si>
    <t>The Finance Act provides clear information on how payments are made and the officers/agents authorized to receive and collect the payments (pg 8-10)</t>
  </si>
  <si>
    <t>Finance Act provides information on the status of previous defunct local authorities such as municipal councils, town councils, and county councils as stipulated in the Local Government Act CAP 235 (pg 13)</t>
  </si>
  <si>
    <t>The implementation report has provided the revenue performance (pg 52), expenditure performance (Table 4, pg 66), the non-financial information with capital projects (Chapter Five, Pg 193)</t>
  </si>
  <si>
    <t>The CQBIR has provided information on actual revenue performance for the quarter broken down into three major sources (Table 3, pg 52)</t>
  </si>
  <si>
    <t>The CQBIR has presented approved annual budget estimates compared to actual revenue achieved for all three revenue sources (Table 3, pg 52)</t>
  </si>
  <si>
    <t>The CQBIR has a breakdown of local revenue by source under each department with their actual revenue collections against their approved targets for the financial year targets (Table 2, pg 54-64)</t>
  </si>
  <si>
    <t>The CQBIR has provided a table with the challenges faced with revenue collection and the suggested solutions to mitigate the challenges (Table 3, pg 65-66)</t>
  </si>
  <si>
    <t>The CQBIR has provided information on the actual annual expenditure performance for each department (Table 4, pg. 66-69)</t>
  </si>
  <si>
    <t>The CQBIR has information on the actual annual recurrent and development expenditure performance by each of the departments (Table 4, pg 67-69)</t>
  </si>
  <si>
    <t>The CQBIR has provided information on recurrent expenditure for personnel emoluments and goods &amp; services with their actual annual performance under the economic classification for each department (pg. 80-100)</t>
  </si>
  <si>
    <t>The CQBIR has provided comparisons for the annual estimates for all three questions (questions 72 &amp; 73: pg 67-69, question 74: pg 81-100)</t>
  </si>
  <si>
    <t>The CQBIR has presented their actual expenditure performance versus their annual approved budget for different programmes and sub-programmes for each department (Table 5, pg 69-79)</t>
  </si>
  <si>
    <t>The CQBIR presents actual quarterly performance against indicators and quarterly or annual targets by departments (pg 197-237)</t>
  </si>
  <si>
    <t>The CQBIR has provided a specific location, completion status, and approved cost for the capital project in different departments. Only the County Assembly projects have the actual cost paid up in the quarter under review (pg 238-245)</t>
  </si>
  <si>
    <t>The county has not provided a brief narrative information accompanying the actual figures from the approved quarterly budget for expenditure and revenue.</t>
  </si>
  <si>
    <t>The CQBIR has not provided a narrative on the expenditure challenges faced and the mitigation measures</t>
  </si>
  <si>
    <t>The CQBIR has provided less information on the pending bills without narrative justifications. It has only highlighted the pending bills that were settled under the County Assembly (pg. 238).</t>
  </si>
  <si>
    <t>A. Chapter 3 of the Nyandarua County ADP presents the strategic priorities of sectors and subsectors for all the sectors and municipalities within Nyandarua County. This information is spread throughout the document, on pages 124 to 261.</t>
  </si>
  <si>
    <t>A. Page 14 of the Nyandarua County ADP presents how the ADP is linked to the CIDP priorities and plans. Nyandarua County has presented a good example of the linkage between the ADP and the CIDP</t>
  </si>
  <si>
    <t>A. Chapter 4 of the ADP presents information on resource allocation for Nyandarua County. Table 70: Summary of the projected revenue on page 262 shows projections for all three main revenue sources; the Equitable Share, Own Source Revenue, and Conditional Grants and loans</t>
  </si>
  <si>
    <t>D. The Annual Development Plan has no information on the breakdown of Own Source Revenue upcoming year targets per individual stream for at least 5 of the revenue streams</t>
  </si>
  <si>
    <t>A. The ADP has presented the expenditure estimates per the sectors for all the sectors in a summary table. Reference can be found in Table 72: Proposed Budget by Sector/Subsector on page 265.</t>
  </si>
  <si>
    <t>D. The ADP does not provide a breakdown of the expenditure into the two economic classifications; recurrent and development expenditure both at the county expenditure breakdown amount and at the sector level</t>
  </si>
  <si>
    <t>A. Yes, in Table 71: Summary of Proposed FY 2023-24 Budget by Programme, the ADP presents expenditure below the sectors at the programme level for the capital and non-capital expenditure Reference pages 262 to 264</t>
  </si>
  <si>
    <t>B. The ADP only provides non-financial information on performance indicators below the sector level that is at the programmes and sub-programme level for the coming year FY 2023/2024. This is available from pages 126 to 260 across all the sectors However, the non-financial information on output is missing across board.</t>
  </si>
  <si>
    <t>B. Below the sector level at the programme and sub-programme, the ADP provides non-financial information on proposed targets for the coming year but not on the current year baseline. This can be found within the Capital and non-capital projects for the FY 2023/2024 from the PDF pages 126 to 260 The lack of the current year baseline information makes it hard to inform the current status of the county and how therefore that links to the new targets</t>
  </si>
  <si>
    <t>A. The ADP presents all the information for the capital project, including the project location, the proposed allocation, status, and the implementation timeframe across all the capital projects. Additionally, the ADP provides linkages between the capital projects and the SGDs' goals which is a good practice. The example can be found under the county assembly table 68: capital projects on page 256 or across the capital projects from pages 149 to 260 (only for the capital projects section)</t>
  </si>
  <si>
    <t>D. The ADP does not have a section or public participation report explaining details on the priorities of the public that were submitted during the public participation, who was involved, and the level at which it was conducted.</t>
  </si>
  <si>
    <t>C. The ADP does not have a section or an accompanying document with information on how the inputs from the public were utilized to inform the final ADP decision or rather feedback was incorporated into the final ADP</t>
  </si>
  <si>
    <t>A. Table 4 on pages 18 and 19 of the CBROP presents actual revenue performance for the previous financial year as per the three main revenue sources; Equitable Share, Own Source Revenue, and Conditional grants and loans</t>
  </si>
  <si>
    <t>A. Table 4 on pages 18 to 19 presents revenue performance for the previous year comparing the actual revenue performance against the approved targets as per the revised budget</t>
  </si>
  <si>
    <t>A. Table 7 on pages 23 to 26 of the CBROP presents Own Source Revenue performance as per the individual streams in the FY 2022/2023. This is also given against their annual targets.</t>
  </si>
  <si>
    <t>C. There is no information provided on the CBROP in regard to challenges faced during the previous year in revenue collections and proposed solutions to address the challenges.  Budget documents help in informing the next document. information on challenges and solutions is key in mitigating future occurrence.</t>
  </si>
  <si>
    <t>A. The CBROP presents on page 29 Table 10: Summary of Departmental allocations versus the actual expenditures by the County Departments which shows how all the departments absorbed their budgets against the target.  Further, Figure 2 on page 30 presents a graphical analysis of the target against the actual expenditure across all the departments.</t>
  </si>
  <si>
    <t>A. The CBROP provides the information on the approved budgets which has been compared to the actual expenditure. Reference to table 10 and figure two on pages 29 and 30 respectively.</t>
  </si>
  <si>
    <t>C. The CBROP has not presented the previous year's approved and actual expenditure performance at the programme and the sub-program level.</t>
  </si>
  <si>
    <t>C. The CBROP does not provide sufficient narrative information explaining the variation between the approved annual budget and the actuals for both revenue and expenditure. However, There is a small piece of narrative information on page 28 explaining the reasons for the low absorption rates for the Department of Land, which had an absorption rate of 33.32%, attributed to the challenges faced due to the complex nature of land transactions. This is however not sufficient as it is only provided for one department</t>
  </si>
  <si>
    <t>B. The CBROP does provide expenditure challenges faced during the financial year such as late exchequer release, and delays in requisition among other challenges but does not share the proposed solutions to the challenges. This can be found on page 41 of the CBROP</t>
  </si>
  <si>
    <t>A. Chapter 3 of the CBROP presents the economic assumptions for the current year including the global economic development and domestic economic development such as inflation rate, Kenya shilling exchange rate, and interest rate among many more.  Reference pages 45 to 56 of the CBROP</t>
  </si>
  <si>
    <t>A. The Medium-term fiscal forecast presents among others revenue forecast for all the three main sources of revenue; Equitable Share, Own Source Revenue, and Conditional Grants for the coming year and at least two outer years. Reference Table 6 on page 55</t>
  </si>
  <si>
    <t>A. Table 14 on page 65 of the CBROP presents the provisional sector ceilings classified as per the economic classification that is recurrent and development expenditure ceiling.</t>
  </si>
  <si>
    <t>A. The CBROP presented an analysis of the fiscal responsibility principles showing the county's compliance with the principles. Among the principles include the principle of at least 30% development expenditure, wages maintenance at 35%, and balancing the expenditure to total revenue among other principles. Nyandarua County has provided a good practice on how to explain the fiscal responsibilities principles. Reference pages 42 to 44</t>
  </si>
  <si>
    <t>Paragraph 2.1.1 on page 15 provides information on the actual half-year revenue performance of the current year by sources.  Table 1 on page 16 presents the tabulated actual half-year revenue performance for all three main revenue sources; Equitable Share, Own Source Revenue, and Conditional Grants.</t>
  </si>
  <si>
    <t>A. The CFSP provides annual approved targets comparison with the half-year performance for the three main revenue sources that is the Equitable Share, Own Source Revenue and Conditional grants.</t>
  </si>
  <si>
    <t>A. Table 9  on page 24 of the CFSP presents revenue projection for the coming year (2023/2024) and two outer years projection (2024/2025, 2025/2026) for all three revenue sources; Equitable Share, Own Source Revenue and Conditional Grants</t>
  </si>
  <si>
    <t>A. Paragraph 2.1.2.1 on the Departmental Expenditure Performance presents Table 6 which provides information on the first half-year of departmental expenditure for all the departments Reference; Pages 21 and 22</t>
  </si>
  <si>
    <t>A. Paragraph 2.1.2.1 on the Departmental Expenditure Performance presents Table 6 presents the annual approved expenditure targets for all the departments.  Reference: Pages 21 and 22</t>
  </si>
  <si>
    <t>B. Paragraph 3.1 of the CFSP presents the resource allocation criteria which speak to among other reasons the completion of ongoing projects and development priorities as per the CIDP3. Some of the priorities have justifications while some lack justifications however the quality of the justifications provided is not sufficient.</t>
  </si>
  <si>
    <t>A. Pages 27 to 30 of the CFSP presents table 10 which provides budget Ceilings for the departments and below the department level giving a breakdown of the ceilings as per the economic classification of recurrent and development ceilings.</t>
  </si>
  <si>
    <t>A. The CFSP has provided a section showing the budget adherence to the fiscal responsibility principle such as the requirements of at least 30% of the budget going towards, development expenditure and wages ceilings not surpassing 35% of the total revenue. The CFSP further presents a good practice of how fiscal responsibility principles information can be presented.  Reference from pages 32 to 35</t>
  </si>
  <si>
    <t>D. The CFSP does not provide any information on public participation. CFSP should provide information on public participation with details such as priorities submitted by the public, who was involved and what level it was conducted.</t>
  </si>
  <si>
    <t>C. The CFSP has not provided any information on how public inputs informed the decisions made in the documents. In doing so, it is not possible to tell whether public participation inputs were incorporated in the final budget documents or not.</t>
  </si>
  <si>
    <t>B. Chapter one of the CFSP presents the Economic outlook which includes macroeconomic assumptions such as inflation rates, Kenya Shillings Exchange Rate, Interest Rates, The Stock Market, and Foreign Exchange Reserves among many more. Further, the CFSP has highlighted linkage to national level priorities in the Medium-Term IV. Kenya Kwanza Manifesto, Vision 2030 and others but has not provided a clear explanation the specific aspects of these policy documents have been prioritized in the CFSP. Reference pages 7 to 13</t>
  </si>
  <si>
    <t>C. The CFSP has a scattered amount of information on pending bills such as on page 29 second paragraph, pages 28 and 31 in tables 10 and 11 respectively where there is an allocation of Kshs. 150 million towards the settlement of pending bills</t>
  </si>
  <si>
    <t>A. Yes, page 12 of the Programme-Based Budget presents a piece of summary information on revenue estimates for the coming financial year disaggregated as per the three main revenue streams that are the Equitable Share, Own Source Revenue, and Conditional Grants</t>
  </si>
  <si>
    <t>D. No, the Programme-Based Budget only provides information on revenue estimates but misses information on the actual historical revenue performance for at least two past years by the sources.</t>
  </si>
  <si>
    <t>D. No, the PBB lacks information on the two outer years' revenue projection by source. The only information available on revenue is the estimates for the financial year.</t>
  </si>
  <si>
    <t>D. No, the approved Programme-Based Budget has no information on the disaggregated Own Source Revenue estimates by individual steams with both the historical performance and outer years projections equally missing</t>
  </si>
  <si>
    <t>B. There is no linkage between the Programme-Based Budget and any development plans such as the CIDP, Vision 2030, or the BETA.</t>
  </si>
  <si>
    <t>A. Pages 12 and 13 provide a summary table showing the expenditure allocations per sector for the coming year's budget. This is provided across all the sectors.</t>
  </si>
  <si>
    <t>A. A summary of expenditure as per the economic classification has been provided for both the recurrent and development expenditure in a consolidated format but not at the sector level. Reference: Page 13  However, at the individual department level, Part F of the PBB from the PDF pages 15 to 140 presents expenditure by vote and economic classification giving the departmental recurrent and development expenditure.</t>
  </si>
  <si>
    <t>C. The summary of expenditure as per the economic classification table on page 13 presents a breakdown of the recurrent expenditure to compensation of employees and operation and maintenance in a consolidated format but not at the sector level. Reference: Page 13</t>
  </si>
  <si>
    <t>Part J of the PBB presents details of the staffs establishment per department providing information on employee designation, the number of employees but no information on the costs for employees per department. Reference: pages 18 to 151.</t>
  </si>
  <si>
    <t>A. Part G of the PBB presents expenditure information below the department level at the programme for all the departments in Nyandarua County. Reference pages 15 to 140</t>
  </si>
  <si>
    <t>C. Part F of the PBB from the PDF pages 15 to 140 presents expenditure by vote and economic classification giving the departmental recurrent and development expenditure for the budget year and at least two outer years projections</t>
  </si>
  <si>
    <t>D. The PBB does not provide any information on actual historic expenditure performance for any of the above questions.</t>
  </si>
  <si>
    <t>A. Part I of the PBB provides non-financial information on outputs and measurable indicators below the department level at the programme and sub-programme.  Reference pages 17 to 148</t>
  </si>
  <si>
    <t>B. Part I of the PBB only provides the non-financial information of proposed targets for the activities below the department but no column on the current year baselines</t>
  </si>
  <si>
    <t>C. The information on the capital project provided by the PBB includes details of the project name/location and the estimated cost. Other capital project information such as the status and implementation timeframe are missing from the PBB.</t>
  </si>
  <si>
    <t>D. The PBB does not provide any information on the aspect of public participation showing where it was conducted, who was involved, and the inputs from the public. The lack of this information makes it impossible to ascertain whether public participation was conducted on the PBB.</t>
  </si>
  <si>
    <t>D. The PBB does not have any section within the document or any accompanying document detailing how the public inputs informed the final budget decision.  The lack of this vital information makes it hard to align the government's final priorities to the public inputs and suggestions during public participation.</t>
  </si>
  <si>
    <t>B. The Finance Act states that the commencement of the new proposals will be upon gazettement or on a date appointed by the CECM finance. However, there is no specific date attached to the commencement.</t>
  </si>
  <si>
    <t>B. The Finance Act only mentions the Weight and Measure Act, Ccap 513 GOK. However, tracing the act in the County government websites both at the executive and the assembly is not available.</t>
  </si>
  <si>
    <t>A. Yes, Annex 1 on pages 9 to 73 provides different tax provisions and who it affects. Further, page 74 of the Finance Act provides additional notes explaining the different zones as classified in the Finance Act to guide on the different tax costs therein.</t>
  </si>
  <si>
    <t>Part III of the Finance Act provides information on revenue payments outlining details on payments, how payments will be done (through the authorized channel) and further states the designated revenue receiver (officer appointed by the CECM Finance)</t>
  </si>
  <si>
    <t>Part IV of the Miscellaneous on Section 14 (2) presents the Finance Act and provides an update on the defunct local authority by-laws and their applications and circumstances under which they can be repealed.</t>
  </si>
  <si>
    <t>The Annual Development Plan (ADP) 2023/2024 provides strategic priorities within all sectors, departments, and ministries for the upcoming fiscal year. This detailed information can be found in Chapter Three,  starting from page 78, the ADP has outlined the planned programs, projects, and priorities for each department, including overarching priorities</t>
  </si>
  <si>
    <t>Yes, the Annual Development Plan (ADP) for 2023/2024 connects its strategic priorities with the County Integrated Development Plan (CIDP) priorities. This linkage is explicitly stated in Chapter One, particularly on page 16, where the ADP is described as part of the third-generation CIDP (2023-2027) and highlights its alignment with CIDP priorities across county departments</t>
  </si>
  <si>
    <t>The 2023/2024 Annual Development Plan (ADP) presents information on revenue targets for the upcoming budget year, broken down by major sources. Specifically, Chapter Four, starting on page 99, outlines the revenue sources, which include the equitable share from the national government, conditional and unconditional allocations, own-source revenue from taxes and fees, and grants from development partners but does not present the revenue target for the upcoming budget year broken down by all the three major sources</t>
  </si>
  <si>
    <t>The 2023/2024 Annual Development Plan (ADP) does not includes the breakdown of local or own-source revenue targets by stream for the upcoming fiscal year.</t>
  </si>
  <si>
    <t>The 2023/2024 Annual Development Plan (ADP) provides budget projections for the coming year for all departments, sectors, or ministries within the county. This detailed allocation information is presented in Chapter Four, table 7 on page 109 and table 8 on page 110. These tables break down proposed budgets by department and sector, outlining the amounts allocated for new and ongoing projects across each county department</t>
  </si>
  <si>
    <t>The ADP does not provide information on recurrent and development by department .The only general  information which can seen on page 109 and 110</t>
  </si>
  <si>
    <t>From page 109 to 120! page has given information in bulk for the coming year  expenditure projection below the department but not in sub sectors</t>
  </si>
  <si>
    <t>yes ,the information can be seen on page 116</t>
  </si>
  <si>
    <t>The current ADP has provided only the proposed target below departmental level .Information can be seen on chapter 5 starting from page 116</t>
  </si>
  <si>
    <t>information can be seen on page 78 and 79</t>
  </si>
  <si>
    <t>Information from the public cannot be seen</t>
  </si>
  <si>
    <t>No information on how  public inputs were utilized to for the final document</t>
  </si>
  <si>
    <t>Page 12 table 1 has given information on the previous year's actual revenue performance broken down into three major source</t>
  </si>
  <si>
    <t>Nyeri  CBROP  provides a breakdown of the previous year’s revenue estimates across three main sources: Equitable Share, Local Revenue, and Conditional Grants the information is on page 12</t>
  </si>
  <si>
    <t>Nyeri CBROP has provided information on the previous financial year with local revenue for 59  individual streams  , the information is on page 13</t>
  </si>
  <si>
    <t>page 13 , point 13 , 14 and 25 on page 20 has  given a narrative information on   overall  revenue challenges and solutions  on revenue collection</t>
  </si>
  <si>
    <t>YES. Nyeri CBROP has provided information on actual and development expenditure for the previous year by department .The information can be seen on page 16 table 4 (recurrent ) and table 5 on page 17 (development)</t>
  </si>
  <si>
    <t>page 16 and 17 table 4 and 5  has a comparison to the expenditure information on recurrent and development</t>
  </si>
  <si>
    <t>page 18 table 6 has presented information on the previous approved and actual performance below the department</t>
  </si>
  <si>
    <t>information can be seen on page 16 point 17 ,18 and 19</t>
  </si>
  <si>
    <t>page 11 paragraph 1, page 19 point 23 has given a narrative on challenges faced the expenditure performance but does not give information on solutions</t>
  </si>
  <si>
    <t>information starting from page 22 to page 36</t>
  </si>
  <si>
    <t>information can be seen on Page 41 whereby the county government  has provided information on revenue projection only by source</t>
  </si>
  <si>
    <t>page 40 table 7 has provided information on departmental ceilings classified as recurrent and development</t>
  </si>
  <si>
    <t>page 20 , point 29, 30 ,31 the CBROP has linked its previous year's compliance with all the three fiscal rules provided in this section .the county has adhered to some rules while others has been violated</t>
  </si>
  <si>
    <t>the current CFSP has information on the actual half year revenue performance by aa the three sources. The information can be seen on 29 table 2</t>
  </si>
  <si>
    <t>page 29 in a narrative form , the Nyeri CFSP has provided information on revenue performance with comparisons with half year on local revenue</t>
  </si>
  <si>
    <t>page 44 Annex 2 , the county has provided information on coming budget year projection and lacks the outer two years projection</t>
  </si>
  <si>
    <t>page 20 table 3 and page 30 table 4 has given information on the actual half year expenditure performance by all the sector / department</t>
  </si>
  <si>
    <t>page 29 table 3 under recurrent expenditure and page 30 table 4 under development expenditure has provided information on the printed estimates and actual expenditure for half year</t>
  </si>
  <si>
    <t>page 39(158) page 35(138)  has information on priorities for the coming budget year with their justifications.</t>
  </si>
  <si>
    <t>Page 41 (166) the CFSP presents budget ceilings broken down to recurrent and development from the coming budget year by sectors / departments</t>
  </si>
  <si>
    <t>page 8 of the Nyeri county CFSP  has linked its expenditure projections compliance with all the three fiscal rules</t>
  </si>
  <si>
    <t>page 45 of the CFSP has provided a summery report on public participation and priorities submitted</t>
  </si>
  <si>
    <t>The CFSP has provided information on the decision made by the public and how those input informed the county's decisions page 45 in the annexes shows information which came form the public and how they formed country priorities</t>
  </si>
  <si>
    <t>page 22 (74,has information 75,75 ) page 32 (126) on how Nyeri county has linked the macroeconomic assumption element priorities</t>
  </si>
  <si>
    <t>In debt management report it has provided information on outstanding pending bills ,how the county plans to manage the outstanding bills in the medium term. Page 11 shows the outstanding pending bills. page 13-14 shows the details of pending bills page 16 shows the strategies to deal with debt</t>
  </si>
  <si>
    <t>The approved budget estimate has information on revenue estimates broken down by source in page 55.</t>
  </si>
  <si>
    <t>Nyeri PBB and all other accompaning that is, the approved budget estimates and the revenue analysis document do not present information on historical revenue performance for atleast two years.</t>
  </si>
  <si>
    <t>Nyeri PBB and all other accompanying documents have not presented information on revenue projection</t>
  </si>
  <si>
    <t>Nyeri revenue analysis document has presented information on coming year's local revenue by individual sources but no information on historical performance or outer year's projections.</t>
  </si>
  <si>
    <t>The PBB has not linked its priorities to development plans  Slightly information under health department on page 25  can be seen on the linkages</t>
  </si>
  <si>
    <t>page 5 of Nyeri PBB has given information on the coming year's budget allocation summary at the departmental level</t>
  </si>
  <si>
    <t>example in page 47  part E,F, G has given information on  the coming financial year classified to capital and current expenditure.  The budget estimate has also captured information on recurrent and development expenditure by department.</t>
  </si>
  <si>
    <t>Example in PAGE 48  AND 49 PART F and G,  The PBB has information on the coming year budget allocations for the breakdown of recurrent budget to compensation to employees/ personnel emoluments and operations &amp; maintenance/ goods &amp; services for each department. The budget estimate document has further broken this information by line of spending.</t>
  </si>
  <si>
    <t>all part H in Nyeri PBB has presented  information both the number of staff with their designation and staff costs for  each department example  page 51 to 54 part H</t>
  </si>
  <si>
    <t>part E,F,G and H has presented information on the coming year's budget allocation disaggregated below and in each of the department example from page 61 to 65</t>
  </si>
  <si>
    <t>example in page 62 , the program based budget has presented information for the two outer year projected expenditure estimates. This can be seen in all departments which is a good practice. The have also provided the same information in the reccurent and development projection document found in their website.</t>
  </si>
  <si>
    <t>Nyeri PBB has presented information on one year historical expenditure estimates across all departments example page 68</t>
  </si>
  <si>
    <t>The PBB has given information on non financial  information , Part I of PBB has given information  across all the department . Example page 70  part I</t>
  </si>
  <si>
    <t>Part I in each department of the PBB has provided information on the current year baselines and proposed targets for activities below departmental level example in page 70 part I</t>
  </si>
  <si>
    <t>Nyeri PBB has not provided any information on capital projects</t>
  </si>
  <si>
    <t>no information which can be seen on public participation</t>
  </si>
  <si>
    <t>Nyeri PBB does not give any information on public participation</t>
  </si>
  <si>
    <t>page 2 present information on revnue estimates for the coming financial year broken down by three major sources</t>
  </si>
  <si>
    <t>the citizen budget has not provided information  on local revenue collections for the coming financial year</t>
  </si>
  <si>
    <t>Nyeri citizen budget has not provided information on priorities  for the coming year</t>
  </si>
  <si>
    <t>page 9 and 10 of Nyeri citizen budget has given information on budget allocation classified into recurrent and development.However summary information is given on page 13</t>
  </si>
  <si>
    <t>Nyeri citizen budget does not provide information on capital projects</t>
  </si>
  <si>
    <t>no information on stakeholder at each stage</t>
  </si>
  <si>
    <t>The citizen budget has not provided any information on glossary</t>
  </si>
  <si>
    <t>the finance Act has provided information when the revenue proposals take effect upon publication of the document . Information on page 3</t>
  </si>
  <si>
    <t>page 3 and page 13  shows the pre existing laws relevant to the current finance Act's modoification</t>
  </si>
  <si>
    <t>page 4 to 12 has provided information on the rate of tax and who the tax is imposed on</t>
  </si>
  <si>
    <t>the Finance Act has not provided information on payments and how payments are made and further has information on who is authorized to received/collect such payments.</t>
  </si>
  <si>
    <t>The finance Act does not present  information  on the status of previous defunct local authority</t>
  </si>
  <si>
    <t>The report has presented   financial information and non financial  page 14, page 15 and page 16 has the information on revenue performance and expenditure performance We have quarterly non financial information starting from page 1 to 20 but no information provided on capital projects</t>
  </si>
  <si>
    <t>page 13 and page 17 has provided information on actual revenue performance for the quarter broken down into three major sources. another information is found on OSR report</t>
  </si>
  <si>
    <t>page 17 under local revenue performance has presented approved  annual estimates</t>
  </si>
  <si>
    <t>starting from page 17 to 18 has presented information on local revenue by stream/source with their actual revenue collections against their approved targets for the quarter or the financial year targets.</t>
  </si>
  <si>
    <t>The report has not presented information on revenue challenges on performance nor the proposed solutions to address the revenue challenges.</t>
  </si>
  <si>
    <t>page 14 has also presented information on actual expenditure performance by each of the sectors</t>
  </si>
  <si>
    <t>page 15 annexes 3 and 4.  have information on the actual quarterly recurrent and development expenditure performance by each of the sectors/ departments or ministries</t>
  </si>
  <si>
    <t>The county quarterly budget implementation report lack information on breakdown of recurrent expenditure for two major components such as personnel  emoluments and goods and services</t>
  </si>
  <si>
    <t>information on recurrent and development expenditure page 14</t>
  </si>
  <si>
    <t>page 15 of the document has given information on expenditure performance  versus annual approved but it is only at department level and not below the department level to programme and subprogramme level.</t>
  </si>
  <si>
    <t>the report has not presented any information on actual performance against indicators</t>
  </si>
  <si>
    <t>The CQBIR has provided information on capital projects on page 20 to 54</t>
  </si>
  <si>
    <t>The report has given elaborate information accompanying the financial information deviations between the actual figures and the approved quarterly page 20 to page 54</t>
  </si>
  <si>
    <t>yes , the report has given  information  on expenditure challenges and measures/solutions to address the challenges on expenditure performance. page 20 to page 54</t>
  </si>
  <si>
    <t>only a narrative on pending bills can be seen on page 4</t>
  </si>
  <si>
    <t>Refer to page 53-118 on the tables ,the County through various sectors and subsectors have provided for development priorities  for the next FY 2023/24 an indication of the County being cognizant of the development issues affecting its citizens.</t>
  </si>
  <si>
    <t>Refer  to page 15 -16 roman 1.3.9 on County integrated development plan paragraph 5 :The development priorities captured by  different sectors /subsectors have been derived from the CIDP 2023-2027 being the County's long term development blue print.</t>
  </si>
  <si>
    <t>Refer to page 120 table 4.2 Samburu County Government Revenue Estimates: The table provides for revenue targets by different sources for the next FY that the County will rely on in order to implement a number of its development priorities.</t>
  </si>
  <si>
    <t>Refer to page 120 table 4.2 Samburu County Government Revenue Estimates: the County in the upcoming FY, has provided a breakdown of its  15 local/Own Source Resource targets for the next FY with comparisons to  the FY 2022/23.</t>
  </si>
  <si>
    <t>Refer to 119 Table 3.15 Expenditure Estimates FY 2023/24. Each sector/subsector has provided for their resource requirement estimates  to support in the implementation of their specific development priority programmes and projects.</t>
  </si>
  <si>
    <t>Despite the County having provided overall financial resource requirement for the next FY as captured in Qs 5 above there is no illustration as to how the resource requirement for each sector/subsector has been broken between recurrent an development estimates..</t>
  </si>
  <si>
    <t>Refer to page 53-118 on the tables, the  county has provided expenditure projections for the next FY only at subprogramme level. Though not very exhaustive because of the missing information within the tables such as programme name, programme outcome, programme objectives, baseline ,Planned target.</t>
  </si>
  <si>
    <t>Refer to page 53-118 on the tables, provides for the expected outputs emanating from specific project/activities across all the sectors /subsectors. Indicators linked to the project outputs have been provided making it easy for monitoring, tracking and reporting on the indicators and outputs at the end of the implementation of the development plan.</t>
  </si>
  <si>
    <t>Refer to page 53-118 on the tables. The format of tables used to capture priorities  in chapter 3 by all sectors/subsectors has omissions on baseline information and targets of  various outputs making difficult to understand current and projected status  of the outputs over time.</t>
  </si>
  <si>
    <t>No provided at all</t>
  </si>
  <si>
    <t>The public participation report on the CADP 2023/24 has not been proved as an annex to the main. Its difficult to tell whether citizens were engaged in sequencing of priority projects and programmes to be planned for and allocated budgets come next FY .</t>
  </si>
  <si>
    <t>No report attached to verify to what extend the public views and contributions were incorporated in the final CADP before its taken to county assembly.</t>
  </si>
  <si>
    <t>Refer to page 10-11 table 1:Revenue performance in the FY 2022/23. For the 3 revenue streams ,the county has provided information on actual performance against the approved allocations  . The performance helps the County to asses itself ,develop and implement remedial measures more so on local /own sources revenues that might have fallen shot of their targets.</t>
  </si>
  <si>
    <t>Refer to page 10 -11 table1:Revenue performance in the FY 2022/23. For the 3 revenue streams, information on revenue estimates has been provided</t>
  </si>
  <si>
    <t>Refer to page 10-11 table 1:Revenue performance in the FY 2022/23. Performance of 18 individual local /own sources revenue streams has been provided for ease of understanding the trend between approved estimates and actuals.</t>
  </si>
  <si>
    <t>No information on challenges and proposed measures put in place by the County through respective spending entities to ensure improved performance of  low performing local/own sources revenues streams considering the direct impact that OSR performance has to the budget for a given FY .</t>
  </si>
  <si>
    <t>Refer to page 12 table 3:Approved Expenditure Vs Actuals FY 2022/23. All departments have provided a breakdown of their actual recurrent and development expenditures for the FY 2022/23 an indication of balanced expenditures between the 2 economic classification of expenditures.</t>
  </si>
  <si>
    <t>Refer to page 12 table 2: Summary of expenditure by economic classification. Breakdown of approved budget and actual budget available for the FY under review. Same has been provided for in the expenditure side approved and actual expenditure.  All the departments have provided their approved estimates upon which comparisons can be done based on their expenditure performance.</t>
  </si>
  <si>
    <t>Not provided at all instead expenditure performance has only been provided at departmental level with no breakdown of the same at programme and subprogramme level.</t>
  </si>
  <si>
    <t>No section of the document that tries  to explain any  the deviation between the approved budgets and actuals expenditures m.</t>
  </si>
  <si>
    <t>Information not available by respective departments on some of factors that may have hindered their budget execution in the course of the FY. The provision of of such expenditure information helps individual departments and county at large improve on their budget implementation.</t>
  </si>
  <si>
    <t>Refer to 18 section 21 :The County is cognizant to the factors such as uneven weather patter witnessed in 2022 has direct impact on the economic growth of the nation and Counties too</t>
  </si>
  <si>
    <t>Refer to page 36 table 7:Medium Term Revenue 2023/24-2025/26. Revenue Projections has been given for all the 3 inclusive of the 2 FYs. No explanation has been provided for some of the revenue streams with  missing figures  which are largely grants i.e De-risk and value enhancement, EU grant, fertilizer subsidy and Mineral royalties etc.</t>
  </si>
  <si>
    <t>Refer to  page 35 table 6: Medium Term Sector Ceilings . The provisional ceilings for departments are block figures making it difficult to understand how the block have been broken between recurrent  and development budget .</t>
  </si>
  <si>
    <t>Though this has only been provided for in the review section of the previous FY .The same ought also to be replicated in the projected FY 2024/25.  Refer to page 12 table 2: Summary of expenditure by Economic Classification .The County has demonstrated compliance by  adhering to the Fiscal principles of public finance management  by: Ensuring  total  recurrent budget  is not above the overall County budget  and for actual compensation to employees and absorption of development budgets are all within the legal requirements of the PFMA 2012.</t>
  </si>
  <si>
    <t>Refer to page 60 table 1 of the annexes: First six months  local revenues 2022/23.</t>
  </si>
  <si>
    <t>Refer to page 60 table 1: First six months local revenues 2022/23.</t>
  </si>
  <si>
    <t>Despite the county having not presented the above information in the prescribed manner .The County managed to present revenue projections  for 1 FY (Refer to page 43 section 95) Provides for the cumulative budget expected for the FY 2023/24 broken down between the three revenue sources that are critical in financing county budgets.</t>
  </si>
  <si>
    <t>Refer to page 62 Table 4:Comparison of budget Estimates and Actual expenditure . An elaborate breakdown of departmental approved annual  estimates for each department (recurrent &amp; development )and actual half year expenditures.</t>
  </si>
  <si>
    <t>Similar information as provided in Q 29 above Refer to page 62 Table 4:Comparison of budget Estimates and Actual expenditure . An elaborate breakdown of departmental approved annual  estimates for each department (recurrent &amp; development )and actual half y</t>
  </si>
  <si>
    <t>Refer to page 46 part (b): Spending priorities. The first paragraph points to the 5 broad strategic development priority areas that will guiding county expenditures in the FY and that all the other departments are expected to realign their priorities towards the County outlook.  By extension, the chapter has highlighted Climate change and drought as part of the  development threats hence justifying some of the priorities that have mentioned by various departments in page 46-.59</t>
  </si>
  <si>
    <t>Refer to page 64 table 7: MTEF Sector ceilings 2023/24-2025/26. Budgetary ceilings provided by all the departments</t>
  </si>
  <si>
    <t>Refer to page 39 section 81  part (b ii) read together with page 44 section 99 .Compensation to employees is projected to go beyond the required threshold .The County has proposed raft of measures to curb the increasing wage bill.</t>
  </si>
  <si>
    <t>No CFSP public participation report attached to the main document. The County instead in the document has annexed blank template meant to consolidate public views on the CFSP 2023 (refer to page 66 table 8:Summary of public participation highlights</t>
  </si>
  <si>
    <t>Not provided at all so its difficult to understand to what extend the public inputs gets to influence the choice of priorities to be budgeted for and implemented.</t>
  </si>
  <si>
    <t>No section of  the CFSP document speaks to macroeconomic assumptions  how the County is aligning its priorities to those of  National Government   as envisaged in the BPS 2023.  The County ought  to have used the content provided in Chapter 2 of the CFSP from page 10-15 in spelling out clear strategies of the economic indicators and how they are likely to affect the County's fiscal performance.</t>
  </si>
  <si>
    <t>No information from CFSP &amp; by extension a snippet from CDMSP accompanying the CFSP speaking to stock of pending bills across department  and measures to clear such liabilities in order to create more fiscal space for implementation of other pressing development priorities.</t>
  </si>
  <si>
    <t>Refer to page 124 -125 of PDF :Table on County Government of Samburu Revenue Estimates. This is well presented with a clear break down of three major revenue sources.</t>
  </si>
  <si>
    <t>Information not provided making it difficult to understand  the revenue  trend analysis to help inform  future budget decisions by the County.</t>
  </si>
  <si>
    <t>Refer to page 124 -125 of PDF :Table on County Government of Samburu Revenue Estimates. This is well presented with a clear break down of three major revenue sources for the 2 outer FYs.</t>
  </si>
  <si>
    <t>Refer to page 124-125 of the PDF).The County has provided projections for local own source revenue though no historical performance and outer projections on the same.</t>
  </si>
  <si>
    <t>There is  no narrative giving a summary of how the priorities are linked to CIDP and CADP respectively. However individual spending entities have been able to provide a list of outputs to be actualized with the departmental budget (Refer to PDF page 12-123 performance matrix tables) Refer to PDF page 12-123</t>
  </si>
  <si>
    <t>Refer to PDF page 3 Tables on Global Budget-Capital and Current .This is summarized  in the last column of Gross total allocation each department</t>
  </si>
  <si>
    <t>Refer to PDF page 3 Tables on Global Budget-Capital and Current .This is summarized  in the second and third column indicating recurrent and development budget estimates for each department</t>
  </si>
  <si>
    <t>Refer to PDF page 12- 123 Part G : Summary of Expenditure by Vote and Economic Classification: Each department has provided for current expenditures broken down into Compensation to Employees and use of goods and services.</t>
  </si>
  <si>
    <t>Refer to PDF page 16-123 Part F: Summary of Expenditure by programmes ,2023/24-2025/26.Projected budget estimates for 2 coming FYs for each department has been provided with the totals indicates at the end of each of the table F.</t>
  </si>
  <si>
    <t>Refer to PDF page 3 on Global budget -Capital &amp; Current and page  12- 123 Part G: Summary of Expenditure by programmes ,2023/24-2025/26</t>
  </si>
  <si>
    <t>Refer to PDF page 12-123 : Each department has captured their Non Financial information in tables.</t>
  </si>
  <si>
    <t>Refer to PDF page 14-123 Part E; Summary tables on programme outputs and performance indicators fort he MTEF period 2023/24-2025/25 . The county has only provided activity targets for the MTEF period</t>
  </si>
  <si>
    <t>This information not provided</t>
  </si>
  <si>
    <t>There is no public participation report on the PBB Estimates</t>
  </si>
  <si>
    <t>Their is no public participation to verify how the public views informed the budget decisions that were made.</t>
  </si>
  <si>
    <t>Refer to PDF page 6 Table 1:Summary of Revenues by Source. This is well captured</t>
  </si>
  <si>
    <t>Refer to PDF page 10-24 .The county has provided for priorities captured under programmes by all the department though no justification has been given to support the priority projects/programmes</t>
  </si>
  <si>
    <t>Refer to PDF page 8 table 3:Departmental allocations for recurrent and development. This is well captured</t>
  </si>
  <si>
    <t>Refer to PDF page 10-18 the County has provided information though not very exhaustive as required.</t>
  </si>
  <si>
    <t>Refer to PDF page 25 the County  has a budget calendar that is only speaking to budget timelines and activities to be carried out within the budget cycle. However its not very clear in the budget calendar how the County had intended to engage stakeholders in the  whole budget cycle.</t>
  </si>
  <si>
    <t>This information is not provided any where in the citizens budget.</t>
  </si>
  <si>
    <t>The commencement timelines for the Finance Act 2023 is not very clear. Refer to PDF page 2 Part 1 Preliminary : Short title and commencement .The County indicates that the Finance Act 2023 shall come to into operation on the date publication of the same in the Kenya gazette which is not indicated.</t>
  </si>
  <si>
    <t>This information is not provided in any a separate or within the revenue schedules.</t>
  </si>
  <si>
    <t>Refer to PDF page 6- 33 all the Nine Revenue Schedules provided in table form speaks to tax rate and category of those to be charged.</t>
  </si>
  <si>
    <t>Refer to PDF page 4 PART III- PAYMENTS section 13 (1-3) speaks to payments of taxes envisaged by this piece of County legislation.</t>
  </si>
  <si>
    <t>Refer to PDF page 5-6  on Revenue Performance Paragraph 1 of PDF page 5 Provides narrative on performance of different revenue sources while in page 6  of the PDF captures the same in a table.</t>
  </si>
  <si>
    <t>Refer to PDF page 6  performance of the 3 revenue sources presented in a table.</t>
  </si>
  <si>
    <t>Information not provided but instead the County has only provided for approved allocations and actual receipt/collection in the case of OSR (Refer to PDF page 6)</t>
  </si>
  <si>
    <t>Refer to PDF page 7 Table 2:OSR Performance: This well captured comparing actuals against the approved allocation</t>
  </si>
  <si>
    <t>The County has not provided narrative that speaks to the challenges it faced in relation revenue performance</t>
  </si>
  <si>
    <t>Refer to PDF page 9 table 4:Approved Expenditures Vs Actuals FY 2023/24;This is well captured providing comparison in Approved budget and actual expenditures across all the spending entities (Recurrent and Development)</t>
  </si>
  <si>
    <t>Though not provided but instead the County has provided summary of recurrent expenditure with the breakdown on approved budget and actual utilization (Refer to PDF page 8 table 4: Summary of Expenditure by Economic Classification)</t>
  </si>
  <si>
    <t>This information not given, however for 72,73,74 have annual estimates and actual utilization</t>
  </si>
  <si>
    <t>Refer to PDF page 13 table 8 Budget performance below department. This well captured giving comparisons between approved budget and actual expenditure for all the county spending entities</t>
  </si>
  <si>
    <t>This information not given</t>
  </si>
  <si>
    <t>This information is not given  to explain any variance in the expenditures and the annual budget</t>
  </si>
  <si>
    <t>The report has not any expenditure related challenges that warrants some remedial measures despite registering low development budget lines as an observation by OCOB (Refer to PDF page 15 Key observation 2nd paragraph.</t>
  </si>
  <si>
    <t>This information is not given</t>
  </si>
  <si>
    <t>Page 82-176 outlines strategic priorities and programs across various sectors. It has even gone further to share information on key stakeholders and their responsibilities, as well as significant capital and non-capital development.</t>
  </si>
  <si>
    <t>pages 21-22 outline the linkage of ADP to CIDP, however, it does not mention how the broad priorities in the ADP align with CIDP.</t>
  </si>
  <si>
    <t>Without detailed revenue projections, stakeholders may struggle to understand specific funding sources, leading to reduced transparency. This can weaken public trust and decrease confidence in the budget process. When funding sources are not clearly outlined, it also becomes more challenging to hold departments accountable for fund utilization, making it difficult to monitor financial responsibility across sectors.</t>
  </si>
  <si>
    <t>Without specific revenue targets, it is more difficult to hold departments accountable for meeting collection goals, which can reduce the drive for efficient revenue generation and responsible financial management.</t>
  </si>
  <si>
    <t>Page 177-178 provide the coming year's budget projections by sector. Making budget projections publicly accessible promotes transparency, allowing stakeholders and the public to see how funds are allocated. This openness can build public trust in the budgeting process and foster support for planned projects.</t>
  </si>
  <si>
    <t>Recurrent and development costs affect planning in different ways. Without clear information on these allocations, departments may find it difficult to prioritize initiatives, manage their expenses effectively and even establish realistic goals for the year.</t>
  </si>
  <si>
    <t>Pages 177-178 present expenditure projections for the coming year below the sectoral level. It enables stakeholders, including community members and partners, to engage effectively in the budgeting process by offering specific information that aligns with their interests and needs.</t>
  </si>
  <si>
    <t>Pages 84-150 provide a non-financial information section with outputs and measurable indicators below the departmental level.By specifying particular outputs and measurable indicators, departments can more effectively monitor their performance, enabling a clearer evaluation of whether their objectives are being achieved.</t>
  </si>
  <si>
    <t>Pages 84-150 highlight this. Proposed targets for the upcoming year, informed by existing baselines, enable realistic and attainable goal setting, ensuring that departments strive for outcomes aligned with their current capabilities and resources.</t>
  </si>
  <si>
    <t>Page 82-176 has  no detailed information on capital projects .Its only stating the capital project alone.</t>
  </si>
  <si>
    <t>The lack of public participation information diminishes transparency in the planning process, making it challenging for stakeholders and the public to comprehend how their input impacted decision-making.</t>
  </si>
  <si>
    <t>Without clear information on how public input was utilized, trust in the planning process may decline, causing community members to feel that their voices are undervalued.</t>
  </si>
  <si>
    <t>Page 14 and 15 Table 6 presents information on the revenue performance for the previous financial year broken down into three major sources.This is crucial because it highlights trends in revenue collection that can guide future budget planning and assist in forecasting future performance.</t>
  </si>
  <si>
    <t>Page 16 and 17 Table 8 presents information on the breakdown of local/own source revenue sources/ streams with their previous year's performance. This is essential because it will enable stakeholders to better understand the variety of revenue sources and their relative importance to the county’s financial health.</t>
  </si>
  <si>
    <t>Page 17 presents information on revenue collection challenges faced during the previous budget year and proposed solutions to address those challenges. Recognizing specific challenges creates a foundation for developing policies that tackle the root causes of revenue shortfalls resulting in more sustainable solutions.</t>
  </si>
  <si>
    <t>Page 19 and 20 Table 2.2.1.2 presents information on the previous year's actual recurrent and development expenditure by  departments. It gives stakeholders a clear view of how funds were used in both recurrent and development expenditures building trust in the county's financial management.</t>
  </si>
  <si>
    <t>Page 19 and 20 Table 2.2.1.2 provides the previous year’s approved budget in comparison to the expenditure information.Comparing budgeted amounts with actual spending enables stakeholders to assess how closely financial plans were adhered to, fostering transparency in financial management.</t>
  </si>
  <si>
    <t>Without detailed expenditure information, stakeholders cannot gain a complete understanding of how funds were used, which can erode trust in the financial management process.</t>
  </si>
  <si>
    <t>Page 20- 21 presents narrative information accompanying the financial information deviations between the actual figures and the approved annual budget. Narrative explanations offer context for deviations, aiding stakeholders in grasping the reasons for budget variances and their implications for financial performance.</t>
  </si>
  <si>
    <t>Page 37 - 38 shares expenditure challenges and solutions. Sharing both challenges and solutions fosters transparency allowing stakeholders to see a complete picture of financial management, which builds trust in the leadership.</t>
  </si>
  <si>
    <t>Page 31-36 presents an update on the economic assumptions for the current financial year as it was captured in the CFSP presented earlier in the year. Providing this information ensures that all stakeholders including the public and financial institutions have access to relevant economic data that influences budget decisions.</t>
  </si>
  <si>
    <t>Page 41 Table 15 presents the revenue projections for the coming financial year and the other two upcoming years by source. Comprehensive revenue projections allow decision makers to create budgets based on anticipated income, leading to more precise financial forecasting and resource allocation.</t>
  </si>
  <si>
    <t>Page 43 Table 16 presents information on provisional departmental ceilings classified as recurrent and development.Providing information on provisional ceilings fosters transparency, allowing stakeholders to understand how resources are allocated across sectors and departments.</t>
  </si>
  <si>
    <t>The CBROP has not indicated the county’s compliance with the requirements of fiscal responsibility principles.Citizens may lose faith in local governance if they perceive a disregard for fiscal responsibility, leading to reduced public engagement and participation in budgetary processes.</t>
  </si>
  <si>
    <t>Without actual revenue performance data for the first half of current year, tracking and assessing the county's financial health becomes challenging, reducing both transparency and accountability. This leaves stakeholders including the county assembly, citizens, and oversight bodies without a clear picture of whether revenue targets are being achieved.</t>
  </si>
  <si>
    <t>Without performance comparisons assessing whether revenue collection is on track becomes challenging, which reduces accountability for county financial managers and weakens oversight by stakeholders.</t>
  </si>
  <si>
    <t>Page 34 and 35 provides revenue projections for the coming budget year and outer two years by their sources.Multi-year projections support improved financial planning, allowing the county to allocate resources more strategically and ensure fiscal stability. With insight into expected revenue trends, county leaders can align expenditures with accurate revenue forecasts.</t>
  </si>
  <si>
    <t>Without a mid-year expenditure report by sector, stakeholders find it challenging to determine if funds are being used effectively, diminishing transparency and weakening accountability for department heads and financial managers.</t>
  </si>
  <si>
    <t>Since half-year actual expenditure was not provided in question 26, a comparison could not be made.</t>
  </si>
  <si>
    <t>Page 19-32 presents information on priorities for the coming budget year with narrative justifications on why those priorities.Sharing a narrative enables stakeholders to grasp the rationale behind budget priorities. This openness builds trust and confidence among donors and the community.</t>
  </si>
  <si>
    <t>Page 38 and 39 Table 4 presents budget ceilings broken down to recurrent and development for the coming budget year at the sector/ departmental level.A detailed breakdown enables stakeholders to gain a clearer insight into the allocation of resources within each sector or department, promoting more informed discussions and decision-making.</t>
  </si>
  <si>
    <t>Not demonstrating compliance with fiscal responsibility principles may result in regulatory scrutiny or penalties, as certain jurisdictions mandate adherence to these principles for specific funding and compliance obligations.</t>
  </si>
  <si>
    <t>Lacking this information, the county seems less transparent, hindering the public's ability to comprehend how their feedback influenced fiscal decisions.</t>
  </si>
  <si>
    <t>Page 14-18 has a section on macroeconomic assumptions and priorities aligned to the national objectives provided in the Budget Policy Statement. This section ensures that the county's fiscal strategy aligns with national objectives, promoting coherence in economic planning and policy execution.</t>
  </si>
  <si>
    <t>Page 7-8  of the Debt Management Strategy Paper Medium Term Period 2022/23-2024/25 provides information on outstanding pending bills and how the county plans to manage pending bills over the medium term.promotes accountability among county officials and stakeholders by providing details on the amount, type, and timeline of pending bills. This transparency makes financial information more accessible to the public, building trust and supporting good governance.</t>
  </si>
  <si>
    <t>Page 9 present information on revenue estimates for the coming budget year by source. Clearly categorizing revenue estimates by source enables stakeholders to grasp the origins of funding, enhancing transparency in the budgeting process.</t>
  </si>
  <si>
    <t>The PBB doesn't provide this data.Historical revenue performance serves as a benchmark that helps create realistic revenue projections. Without this data, it is difficult to determine if revenue forecasts are based on past trends, which can lead to projections that are either overly optimistic or pessimistic, potentially distorting resource allocation and budgeting accuracy.</t>
  </si>
  <si>
    <t>The approved PBB  has none of the above information.Future year revenue projections allow planners to anticipate fiscal needs and align program goals with anticipated funding levels. Without these projections, strategic long-term planning becomes challenging, which may lead to short-sighted financial decisions that fail to support sustainable program growth.</t>
  </si>
  <si>
    <t>Page 11-12 Table 1 provides the coming year’s local revenue by individual sources without historical performance and outer projections. Without historical performance data, it is difficult to assess the stability of each revenue source. This lack of context makes it challenging to determine if projected revenue is realistic, raising the risk of overestimating or underestimating income and potentially misleading budget planning.</t>
  </si>
  <si>
    <t>Page has highlighted that the priorities are linked to County Integrated Development Plan (CIDP) 2023-27 and Fiscal Strategy Paper (FSP)-2023 as well as Annual Development Plan (ADP) for FY 2023/24.Directly linking budget priorities to development plans ensures that the PBB allocates resources in alignment with strategic objectives, fostering cohesive and focused progress toward long term goals.</t>
  </si>
  <si>
    <t>Page 12-13 Table 2 provides the coming year's budget allocation summary at the departmental level.A detailed allocation summary enables stakeholders, including policymakers and the public, to clearly see how funds are distributed among various departments or sectors. This clarity enhances their understanding of the budget’s structure and priorities.</t>
  </si>
  <si>
    <t>Page 12-13 Table 2 provides recurrent and development budget allocations by departments for the coming budget year.Categorizing budget allocations as recurrent and development enables stakeholders to clearly differentiate between ongoing operational expenses and funds designated for new initiatives or capital projects. This clarity enhances their understanding and management of departmental budgets.</t>
  </si>
  <si>
    <t>Page 14 Table 5 presents information on the coming year’s budget allocation on the recurrent expenditure broken down by compensation to employees and operations &amp; and maintenance for each department.A detailed breakdown of recurrent expenditure offers stakeholders clear visibility into fund allocation within each department. This transparency builds trust and accountability among stakeholders, including policymakers and the public.</t>
  </si>
  <si>
    <t>Without comprehensive information on personnel numbers and designations, stakeholders are unable to accurately evaluate staffing levels within departments. This lack of clarity can impede understanding of whether departments have sufficient staffing to fulfill their operational requirements.</t>
  </si>
  <si>
    <t>Page 16-82 of the PBB has presented the coming year’s budget allocation disaggregated below and in each of the departments.Breaking down budget allocations offers a clear view of how funds are distributed across different functions, helping stakeholders better understand each department’s budget priorities. This transparency builds trust among policymakers, funders, and the public.</t>
  </si>
  <si>
    <t>The PBB doesn't present at least two-year projected expenditure estimates for question  43,44 and 45.Expenditure projections help departments anticipate potential funding shortfalls or surpluses. Without these projections, it becomes more challenging to identify and address fiscal risks, potentially resulting in unexpected funding gaps that disrupt operations.</t>
  </si>
  <si>
    <t>The Programme Based Budget doesn't give actual historical expenditure performance by at least two past financial years for questions 43, 44 and 45.Without historical expenditure data, it is difficult to assess trends or patterns in spending, which are essential for making realistic future budget projections. This lack of context can result in inaccurate budget forecasts.</t>
  </si>
  <si>
    <t>Page 18-80 provides non-financial information section with outputs and measurable indicators below the departmental level across all the entities.Measurable indicators linked to specific outputs enable more accurate performance evaluation. This facilitates regular monitoring to determine if programs are meeting their goals and supports data-driven decisions to enhance efficiency and effectiveness.</t>
  </si>
  <si>
    <t>Page 18-80 of PBB provides the current year baselines and proposed targets for activities below departmental level.Establishing clear baselines and targets enables easy tracking of performance over time. This holds departments accountable for meeting specific goals, promoting a culture of responsibility and transparency.</t>
  </si>
  <si>
    <t>Page 42-217 of PBB  presents the specific location and proposed allocation for each capital project.However it doesnt provide time frame and status of capital project.The lack of a timeline hinders effective planning and monitoring, preventing stakeholders from tracking whether projects are on schedule, which may result in unnoticed and unaddressed delays. Additionally, without a status update, stakeholders cannot ascertain whether a project is new, ongoing, or nearing completion, creating confusion that complicates the assessment of project progress and effectiveness.</t>
  </si>
  <si>
    <t>The approved PBB and its accompanying documents doesn't provide a section with information on public participation with details on the priorities submitted from the public, who was involved, and at what level (sub-county, ward, or village) it was conducted.The lack of information on public participation restricts transparency in the budgeting process. Stakeholders might perceive decision-making as closed or exclusive, fostering skepticism regarding the motives and integrity behind the budget allocation.</t>
  </si>
  <si>
    <t>The approved Programme-Based Budget and its accompanying documents  doesn't give a section with information on how public input was utilized and what decisions it informed.In the absence of clarity on how public input shaped decisions, stakeholders might view the budgeting process as ineffective.This perception can lead to disillusionment regarding the government’s commitment to engaging with and responding to the community.</t>
  </si>
  <si>
    <t>Page 2 Table 1 of the citizens budget presents information on revenue estimates for the coming budget year by source.Transparent revenue estimates allow citizens to hold government officials accountable for the management and use of funds. When the public understands the sources of revenue, they are better equipped to assess the effectiveness of fiscal policies.</t>
  </si>
  <si>
    <t>The Citizens Budget Budget doesn't present the expected own source revenue collections for the coming financial year by individual streams.The absence of detailed information on anticipated own source revenue collections results in a lack of transparency in the budget. Citizens may struggle to grasp how the government intends to generate revenue, which can foster mistrust in the budgeting process.</t>
  </si>
  <si>
    <t>Page 4-8 of the citizens budget has the information on key priorities/ large spending categories for the coming budget year but does not have their justifications.Without justifications for spending priorities, citizens may question the rationale behind budget allocations. This skepticism can erode trust in government officials and the budgeting process.</t>
  </si>
  <si>
    <t>Page 3 Table 2 of the citizens budget gives the coming year budget allocation classified to recurrent and development by sectors/ departments or ministries.This classification provides a clear breakdown of fund allocations, making it easier for citizens to distinguish between ongoing operational costs and funds designated for capital projects.</t>
  </si>
  <si>
    <t>The Citizens Budget doesn't provide the following details on the capital project: specific location (i.e., sub-county or ward), proposed allocation, status (i.e., new or on-going) and the implementation time frame (start -end) for each capital project.The lack of detailed information can create a perception of opacity in government operations. Citizens may feel left in the dark about the allocation of their tax dollars and the progress of projects, which can erode public trust.The lack of detailed information can create a perception of uncertainty in government operations. Citizens may feel left in the dark about the allocation of their levy and the progress of projects, which can erode public trust.</t>
  </si>
  <si>
    <t>The Citizens Budget doesn't present the roles of stakeholders in each budget stage and how citizens should be involved at each stage.Citizens may find it difficult to monitor the implementation of budget decisions if they are unclear about their roles and how they can engage in oversight. This uncertainty can result in less effective advocacy for accountability and transparency.</t>
  </si>
  <si>
    <t>The Citizens Budget doesn't have  information on the glossary of key budgeting terms and contact information.The lack of clear definitions for budgeting terms can render the document less accessible to the general public, particularly for individuals without a background in budgeting. This can alienate certain segments of the community from the budgeting process. Additionally, without contact information, citizens may struggle to seek clarification or pose questions regarding the budget, resulting in frustration and a sense of disconnection from the budgeting process.</t>
  </si>
  <si>
    <t>Page 2 and 3 have stated that Siaya County Finance Act, 2023 shall come into operation upon publication in the Kenya Gazette.This provides clarity to citizens and stakeholders about when changes will be implemented.</t>
  </si>
  <si>
    <t>On the county assembly website you find the Siaya County Finance Bill Draft 2022.Presenting relevant laws alongside the modifications to the Finance Act improves transparency in governance, enabling citizens to grasp the legal framework that underpins financial decisions and policies.</t>
  </si>
  <si>
    <t>Page 17-155 of the Finance Act provide details on the rate of tax/ charge and who the tax/charge is imposed on.By clearly outlining tax rates and the entities subject to these charges, the Finance Act clarifies the financial obligations of individuals and businesses, minimizing uncertainty and confusion about their responsibilities.</t>
  </si>
  <si>
    <t>Page 7 and 8 of the County Finance Act has provided information on payments and how payments are made and further has information on who is authorized to received/collect such payments.Providing clear information on payment processes and authorized collectors improves transparency, enabling citizens to comprehend how their funds are managed and the destination of their payments.</t>
  </si>
  <si>
    <t>The Finance Act doesn't provide information on the status of previous defunct local authority by-laws.In the absence of this information, stakeholders may miss the historical context needed to grasp the evolution of financial regulations, potentially hindering effective policymaking.</t>
  </si>
  <si>
    <t>Page 2-7 only provides financial information categorized into revenue and expenditure.In the absence of non-financial information, stakeholders may find it challenging to assess the effectiveness of budget expenditures, hindering their ability to determine whether financial allocations are meeting their intended objectives.</t>
  </si>
  <si>
    <t>Page 3 Table 2 of CQBIR has provided information on actual revenue performance for the quarter broken down into three major sources.By revealing revenue performance, the county ensures accountability to stakeholders, allowing them to evaluate the effectiveness of its revenue collection strategies.</t>
  </si>
  <si>
    <t>Page 3 Table 2 of County Quarterly Budget Implementation Report  has presented revenue targets for the quarter either as quarterly targets or approved annual estimates compared to the revenue performance.Displaying targets next to actual performance facilitates direct comparison, allowing stakeholders to evaluate how effectively the county is achieving its financial goals and revenue projections.</t>
  </si>
  <si>
    <t>Page 5 and 6 Table 5 has presented quarterly local /own-source revenue performance broken down to individual sources showing the actual receipts against approved targets.Comparing actual receipts to approved targets on a quarterly basis allows county officials to promptly identify any shortfalls or surpluses. This facilitates timely budget adjustments ensuring that spending aligns with available resources and minimizing the risk of fiscal imbalances.</t>
  </si>
  <si>
    <t>Page 3 -8 has provided narrative discussion(s) on revenue challenges on performance and solutions  to address challenges.Openly addressing revenue challenges reflects the county's commitment to transparency and accountability. It shows that officials are aware of the obstacles they face, fostering stakeholder trust by tackling issues directly and constructively.</t>
  </si>
  <si>
    <t>The County Quarterly Budget Implementation Report doesn't present information on the quarterly actual expenditure performance by sectors/ departments or ministries.The lack of detailed expenditure information diminishes transparency, making it challenging for stakeholders to comprehend how funds are allocated and utilized across different sectors.</t>
  </si>
  <si>
    <t>There is no quarterly expenditure performance  broken down into recurrent and development budgets by departments/ sectors or ministries.The lack of detailed breakdowns results in diminished transparency, making it challenging for stakeholders to monitor how funds are being used within the recurrent and development budgets.</t>
  </si>
  <si>
    <t>The County Quarterly Budget Implementation Report doesn't present the breakdown of recurrent expenditure to the two major components:  personnel emoluments and goods and services, with their actual quarterly performance by departments/ sectors or ministries.In the absence of a clear breakdown, stakeholders may find it difficult to determine the allocation of the budget between personnel costs and goods and services, which obscures the overall financial landscape.</t>
  </si>
  <si>
    <t>The CQBIR  doesn't present expenditure targets for the quarter either as approved quarterly targets or annual estimates for all three questions.In the absence of clearly defined expenditure targets, measuring the county's performance against its budget becomes challenging, complicating the evaluation of financial effectiveness.</t>
  </si>
  <si>
    <t>The County Quarterly Budget Implementation Report doesn't present quarterly expenditure performance information below the departmental/ sectoral level.The lack of detailed expenditure data at lower levels reduces transparency, hindering stakeholders' ability to grasp how funds are allocated and utilized within specific departments or sectors.</t>
  </si>
  <si>
    <t>The County Quarterly Budget Implementation Report doesn't present the information for non-financial quarterly performance against targets and indicators at the departmental/ sectoral level.Without non-financial performance data, stakeholders may find it challenging to gauge how effectively departments are meeting their objectives, complicating the assessment of overall effectiveness.</t>
  </si>
  <si>
    <t>The CQBIR hasn't provided all the following capital project details: specific location, completion status, approved cost, the actual cost paid up in the quarter under review for each capital project.The absence of detailed information reduces transparency, hindering stakeholders' ability to comprehend how capital funds are allocated and whether projects are advancing as intended.</t>
  </si>
  <si>
    <t>Page 3-7 has provided narrative information accompanying the actual figures from the approved quarterly budget for revenue but not expenditure.The lack of narrative explanations for expenditure figures can hinder accountability, complicating stakeholders' ability to determine whether spending is in line with budgetary goals and priorities.</t>
  </si>
  <si>
    <t>County Quarterly Budget Implementation Report doesn't give information on expenditure challenges .It only gives revenue challenges .</t>
  </si>
  <si>
    <t>Page 8 of The County Quarterly Budget Implementation Report has presented information on how much of the pending bills the county settled in the previous quarter and the outstanding pending bills with narrative justifications.Without explanations for pending bills, stakeholders may question the rationale behind certain financial decisions or delays. This lack of transparency can undermine accountability, as it becomes unclear why some bills remain unpaid or why certain payments were prioritized over others.</t>
  </si>
  <si>
    <t>the ADP ha s provided strategic priorities in all sectors having the Agricultural sector priorities on page 29 and 30, public works priorities on page 6, trade and tourism page 78, health page 86, education page 117, lands page 124, public administration page 133,youth, gender page 141, and water and sanitation page 147.</t>
  </si>
  <si>
    <t>On page 11, the document mentions that the priorities are drawn from the CIDP and the governors manifesto, but the document does not give information on how the sector priorities are connected with the CIDP as it should.</t>
  </si>
  <si>
    <t>The document does not give revenue projections or targets of the upcoming budget year. Instead it gives information on performance based on previous years projections, on page 19.</t>
  </si>
  <si>
    <t>The document has no information on local revenue targets per stream.</t>
  </si>
  <si>
    <t>The document does not have information on the coming years budget projections,</t>
  </si>
  <si>
    <t>The document lacks information on budget allocation for the coming year, broken down in recurrent and development by sectors.</t>
  </si>
  <si>
    <t>In every department, the CADP presents an estimated cost column, under every programme, sub-programme and project but not the overall expenditure of the department, example is the agriculture sector page 31 to 45, and public works from page 46 to 77.</t>
  </si>
  <si>
    <t>Every sector has a column on monitoring Indicators, time frame and target beneficiaries and source of funds. having the agriculture sector from page 31 to 45, public works from page 46 to 77, trade and tourism from page 78 to 85, health from page 86 to 116, Education from page 117 to 123, lands, mining, energy and urban development from page 124 to 132, public administration from page 133 to 140, youth, gender sports, social and cultural activities from page 141 to 149 and water and sanitation from page 147 to 159.</t>
  </si>
  <si>
    <t>The ADP provides no base-line information in all departments.</t>
  </si>
  <si>
    <t>Every department, programme and sub-programme, has given a highlight on capital and non-capital projects, stating the location, time-frame and status of the project.</t>
  </si>
  <si>
    <t>This information is not provided in this document.</t>
  </si>
  <si>
    <t>The document does not give information on how the public suggestions, were incorporated and utilised and what decisions they informed.</t>
  </si>
  <si>
    <t>The document has given information on revenue performance broken down into 3 major categories, that is according to page 15 of 60, Table 1.</t>
  </si>
  <si>
    <t>the document  gives the approved estimates and what was achieved for the three revenue sources which is on pg 15 table 1.</t>
  </si>
  <si>
    <t>The document does not give information on local revenue previous years performance.</t>
  </si>
  <si>
    <t>on page 15, it is mentioned that the shortfall in revenue collection was occasioned by court cases petitioning the county from collecting mining cess and other reasons, but no proposed solution is given. and page 19. more challenges on budget implementation are provided on page 32, and their recommendations on page 33.</t>
  </si>
  <si>
    <t>The document does not give information on previous years recurrent and development expenditure but on table 8, from page 21 to 27, we have expenditure information by sector.</t>
  </si>
  <si>
    <t>the document does not give expenditure information</t>
  </si>
  <si>
    <t>table 8 from page 21 to 27</t>
  </si>
  <si>
    <t>page 19, we have a narration on why the county experienced a shortfall, page 15 paragraph 2.1 also has the same information.</t>
  </si>
  <si>
    <t>The document gives a narrative pn expenditure challenges on page 32 and recommendations on pg 33.</t>
  </si>
  <si>
    <t>The CBROP does not give a highlight on economic assumptions as captured in the CFSP</t>
  </si>
  <si>
    <t>The CBROP has projected the county's revenue by all 3 streams upto FY 2025/26. That is found on page 44, table 18.</t>
  </si>
  <si>
    <t>The CBROP does not give sector ceilings, even though in Pg 59, the documents asks departments to adhere to sector ceilings. On the same page, the document also gives a way forward of having departmental ceilings in the CFSP the following year.</t>
  </si>
  <si>
    <t>the county has been surprising the 35% employee wedges and benefits according to page 33</t>
  </si>
  <si>
    <t>The CFSP has a table on PG 13 to 14 showing revenue collection by half a year of the previous year and the current year only. The table is only on one source of revenue which is the local revenue</t>
  </si>
  <si>
    <t>on page 24, we have information on all three revenue sources by approved annual estimates.</t>
  </si>
  <si>
    <t>the table on pg 29 gives projections of all three sources of revenue for the coming year and one outer year.</t>
  </si>
  <si>
    <t>this information is given as a wholesome figure on page 24.</t>
  </si>
  <si>
    <t>the table on Pg 24 provides the information.</t>
  </si>
  <si>
    <t>The documents has its broad priorities on pg 29, which are followed by justification per sector from pg 29 to 38.</t>
  </si>
  <si>
    <t>this information is found on pg 41, ANNEX 1.</t>
  </si>
  <si>
    <t>On pg 39, the documents lists the fiscal principles, followed by a section on policies and strategies to achieve them but doesn't link them to expenditure</t>
  </si>
  <si>
    <t>ANNEX 2 of the document, page 42, lists the public proposals per sub-county ward and priority area, but not who was involved.</t>
  </si>
  <si>
    <t>as much as the document acknowledges public participation, there is no information on how public input informed the final decisions</t>
  </si>
  <si>
    <t>on page 9 under the overview, we have a statement on linking the CFSP to the budget policy statement. But lacks information on how that is links its priorities to the National objectives.</t>
  </si>
  <si>
    <t>this is on pg 25. there is information on the outstanding pending bills pending bills that the county has but no information on how the county plans to settle the outstanding pending bills.</t>
  </si>
  <si>
    <t>This information is in the table on page 4, where revenue projections have been given per source, and on page 5 and 6, where own source revenue has been further broken down as per revenue streams.</t>
  </si>
  <si>
    <t>the documents lacks information on previous years revenue performance.</t>
  </si>
  <si>
    <t>the document only provided the coming year's 2023/24 revenue projections.</t>
  </si>
  <si>
    <t>the document has a table on projected own source revenue for the coming year on page 5 and 6.</t>
  </si>
  <si>
    <t>there's no narrative explanations of the overall priorities explained</t>
  </si>
  <si>
    <t>the document provides the coming years budget allocation summary in all sectors of PART C (ii). The county assembly page 12, Devolution, public service and administration page 16 Office of the Governor page 19 Finance and economic planning page 26 Agriculture, Livestock, Fisheries and irrigation page 32 Water, Sanitation and Environment page 44. Education, Libraries and ICT page 57. Health services page 65. Trade, Tourism, Cooperatives and Industrialisation page 79 County Public Service Board page 87. Public works, housing and infrastructure, page 90. Lands, Physical planning, Mining and Energy page 103  Youth, Sports, Gender, culture and Social services page 113</t>
  </si>
  <si>
    <t>The document gives a summary of operating units broken down per department on pg 8 to 11, broken down into recurrent and development.</t>
  </si>
  <si>
    <t>this information is per department as follows; The county assembly page 14, Devolution, public service and administration page 17 Office of the Governor page 22. Finance and economic planning page 29 to 30 Agriculture, Livestock, Fisheries and irrigation page 37 Water, Sanitation and Environment page 48 Education, Libraries and ICT page 61. Health services page 77 Trade, Tourism, Cooperatives and Industrialisation page 81 to 82 County Public Service Board page 88. Public works, housing and infrastructure, page 95. Lands, Physical planning, Mining and Energy page 108 Youth, Sports, Gender, culture and Social services page 116</t>
  </si>
  <si>
    <t>the information of staff details, that is designation, job group, except costs is provided for some departments that is a Trade, Tourism, cooperatives and industrialisation on page 84, agriculture, Livestock, fisheries and irrigation page 39, Education libraries &amp; ICT on page 63, Water Sanitation and environment page 49, lands, Physical planning, housing and infrastructure  page 110y only.</t>
  </si>
  <si>
    <t>every department has the coming years budget allocation. The county assembly page 12, Devolution, public service and administration page 16 Office of the Governor page 19 Finance and economic planning page 26 Agriculture, Livestock, Fisheries and irrigation page 32 Water, Sanitation and Environment page 44. Education, Libraries and ICT page 57. Health services page 65 Trade, Tourism, Cooperatives and Industrialisation page 79 County Public Service Board page 87. Public works, housing and infrastructure, page 90. Lands, Physical planning, Mining and Energy page 103 Youth, Sports, Gender, culture and Social services page 113</t>
  </si>
  <si>
    <t>the PBB has no information on expenditure projections on the two upcoming budget years, categorised as recurrent and development</t>
  </si>
  <si>
    <t>in every sector, the documents gives its historical allocations and expenditure, categorised under development and recurrent for Financial year 2021/22, but no information on actual expenditure for FY 2022/2023.</t>
  </si>
  <si>
    <t>all departments have given a section on outputs and key performance indicators. The county assembly page 13, Devolution, public service and administration page 17 Office of the Governor page 20 Finance and economic planning page 27 Agriculture, Livestock, Fisheries and irrigation page 33 to 34 Water, Sanitation and Environment page 45 to 46 Education, Libraries and ICT page 58 to 59 Health services page 66. Youth, Sports, Gender, culture and Social services page 114</t>
  </si>
  <si>
    <t>the Approved Programme Based Budgets lacks the current years baselines in departments but has  projected targets of two outer years and details on capital projects. for some but not all sectors</t>
  </si>
  <si>
    <t>the PBB has no information on capital projects and the location. but every department has a row on capital allocation stating the proposed estimates.</t>
  </si>
  <si>
    <t>there's no information on public participation on the document, public input and priorities</t>
  </si>
  <si>
    <t>there's no information on public input and priorities and how they were incorporated in the document.</t>
  </si>
  <si>
    <t>from pg 5-8, the document gives information on revenue estimates for the coming year. having the own source revenue breakdown on pg 6.</t>
  </si>
  <si>
    <t>the document has a table of own source revenue on pg 6 per stream.</t>
  </si>
  <si>
    <t>from pg 10 to 12, departments have listed their priorities and key highlights of the budget, every department/ sector has listed this and their flagship projects without justifications.</t>
  </si>
  <si>
    <t>the citizen budget has  allocations classified as recurrent and development per department from page 10 to 12. and also as wholesome figures, on pg 9.</t>
  </si>
  <si>
    <t>The citizen budget has information on flagship projects per department, with allocations but not specific locations, from pg 10-12</t>
  </si>
  <si>
    <t>the document on pg 3, INTRODUCTION, has a table showing the the budget stages and offices involved but lacks information on where citizens can get involved, and the role of stake holders.</t>
  </si>
  <si>
    <t>the citizen budget lacks contact information and a glossary of key budgeting terms.</t>
  </si>
  <si>
    <t>section 5 on pg 6 subsection (1) gives guidelines from 30th April 2024, while subsection (2) gives guidelines from 1st January 2024</t>
  </si>
  <si>
    <t>The Act does not quote any specific by-laws, but the amendment of the by-laws is quoted in section 3 and 4 of the Act, that is page 4 and 5 and First schedule pg 7. but the Finance act 2022 can't be found in the county's website.</t>
  </si>
  <si>
    <t>on Page 6, section 5, rates in terms of percentages are given. the FIRST SCHEDULE page 7 also gives the new and old rates.</t>
  </si>
  <si>
    <t>The first schedule from pg 7 to 64 has information on the ministry/department for revenue collection. from pg 65 to 122, has the amount to be paid. though the document does not say how payments are to be made.</t>
  </si>
  <si>
    <t>the first schedule has a column on old charges by the previous finance act. on pg 7 to 64</t>
  </si>
  <si>
    <t>the 4th quarterly implementation report provides financial information per quarter on revenue, starting with the equitable share and grants on pg 14, table 6. then the own source revenue on pg 16, table 8. Expenditure information is given but not per quarter, starting with recurrent on table 12 pg 21, the development on pg 23 table 15. narrative justifications then follow per department from pg 31 to 36.</t>
  </si>
  <si>
    <t>table 6 on pg 14, gives the equitable share and grants revenue performance, and pg 16 table 8, gives the owns source revenue performance for the quater.</t>
  </si>
  <si>
    <t>Table 3, pg 11 and 12 gives all the 3 annual estimates and what was achieved.</t>
  </si>
  <si>
    <t>table 8, pg 16, has the own source revenue streams broken down per quarter, but no comparison to the approved targets</t>
  </si>
  <si>
    <t>the 4th quarterly implementation report has given challenges and recommendations on pg 37 and 38.</t>
  </si>
  <si>
    <t>this information is on page 25</t>
  </si>
  <si>
    <t>the report has an overall year recurrent expenditure on pg 21 and overall year development expenditure on pg 23. this information is neither broken down per quarter, nor per departments</t>
  </si>
  <si>
    <t>the document has broken down recurrent expenditure having compensation to employees on table 13 pg 22 and goods and services on table 14 pg 22. The information is neither broken down per quarter nor per departments.</t>
  </si>
  <si>
    <t>the implementation report has approved estimates according to recurrent and development expenditures that is question 73, but not on quarterly basis, on table 12 pg 21 - recurrent expenditure and table 15, pg 23 on development expenditure.</t>
  </si>
  <si>
    <t>the report does not give quarterly implementation report per department or sector, but provides a table on budget execution on pg 25, per program and sub-programme.</t>
  </si>
  <si>
    <t>the information is provided in the narrative information below every sector from page 31 to 36.</t>
  </si>
  <si>
    <t>the implementation report has no information on capital projects.</t>
  </si>
  <si>
    <t>the document does not provide narrative information on revenue and expenditure on the difference between the actual figures and the approved quarterly budget</t>
  </si>
  <si>
    <t>expenditure challenges are also addressed on pg 37 and recommendations given on pg 38.</t>
  </si>
  <si>
    <t>the information on pending bills is on pg 9. stating the amount as of 30th June 2024, but not how it was reduced or how it will be paid.</t>
  </si>
  <si>
    <t>Page 150 of the lands and physical planning sector is missing strategic priorities while page 134 of the water sector highlights priorities.departments with defined ADP priorities are likely to receive more resources or funding, while those lacking specified priorities may face underfunding. This could result in notable imbalances in development.</t>
  </si>
  <si>
    <t>The ADP provides broad strategic priorities only that it does not indicate how that is linked with the CIDP. Clear links between ADP priorities and CIDP goals make it easier to justify and allocate resources to sectors according to strategic needs. This alignment directs resources toward initiatives that support county-wide development priorities.</t>
  </si>
  <si>
    <t>No. Breakdowns of revenue are crucial for realistic budget planning. Without them, it becomes difficult to allocate funds effectively across departments, potentially hindering priority setting and delaying the start of revenue dependent projects.</t>
  </si>
  <si>
    <t>No.Detailed revenue targets enhance transparency, enabling the public and stakeholders to understand the expected sources of local revenue. In the absence of this information, trust in the ADP's financial planning may diminish.</t>
  </si>
  <si>
    <t>Page 158-160 Table 2  provides the coming year budget projections for all the departments/ sectors or ministries in the county.Budget projections for each department guarantee that resources are allocated strategically across sectors, aligning with the county's priorities and meeting the specific needs of each sector.</t>
  </si>
  <si>
    <t>Yes.Page 161 Table 2 of ADP  provides information on the coming year's recurrent and development projections by departments/ sectors or ministries.Transparency in recurrent and development projections promotes engagement with stakeholders, including the public and potential donors. This openness can facilitate collaboration and draw in additional resources to support departmental initiatives.</t>
  </si>
  <si>
    <t>Page 153-155 of the ADP  gives coming year expenditure projections below the departmental/ sectoral or ministry-level by each of the departments/ sectors or ministries. Offering transparent expenditure projections builds confidence among stakeholders, including the public and potential donors. This can encourage their support and involvement in departmental initiatives.</t>
  </si>
  <si>
    <t>Page 157-182 has indicated outputs and indicators and in some only indicators. The following sectors have outputs and indicators namely Trade, Tourism, ,Cooperative Development, education,  Fisheries and Veterinary sector, water and irrigation. The following sectors only have outputs and not indicators and they are namely Office of the Governor, County Public Service Board, Finance and Planning,Agriculture,environment and natural resources. The following sectors don't have any outputs or indicators namely County Assembly,Culture, gender, Youth, Sports and Social Services,Medical Services, public Health and sanitation,Roads, Transport, Public works, Housing and Urbanisation,Lands and Physical Planning. This disconnect can result in a lack of responsibility for achieving established goals and impede effective governance.</t>
  </si>
  <si>
    <t>Page 157-182 doesn't provide baseline and proposed across all departments.The following sectors don't have targets and baseline namely County Assembly,Culture, gender, Youth, Sports and Social Services,Medical Services, public Health and sanitation,Roads, Transport, Public works, Housing and Urbanisation,Lands and Physical Planning.  Establishing baselines and targets across all sectors creates clear benchmarks for measuring progress. This clarity enables departments and stakeholders to comprehend current performance levels and establish realistic targets for improvement.</t>
  </si>
  <si>
    <t>page 67-153 has provided all the following details on the capital project: specific location (i.e., sub-county or ward), proposed allocation, status (i.e., new, or on-going) and the implementation time frame (start -end) for each capital project.Comprehensive project information helps decision makers evaluate the feasibility and potential impact of initiatives. This allows them to determine if the proposed allocations align with the needs and priorities of the community, resulting in more effective resource allocation.</t>
  </si>
  <si>
    <t>Page 19 of the CADP mentions that public members were consulted, and received 8 memoranda</t>
  </si>
  <si>
    <t>Failing to include this information can create the impression of a lack of transparency in the decision-making process. As a result, citizens may feel left out regarding how their feedback impacted the planning and development activities.</t>
  </si>
  <si>
    <t>Page 14 Table 1 has provided information on the previous year's actual revenue performance broken down into three major sources. Comprehending the revenue performance from various sources enables stakeholders, such as policymakers and community members, to make informed decisions.</t>
  </si>
  <si>
    <t>Page 14 Table 1 has presented previous year approved annual estimates for all the three revenue sources: Equitable Share, Local Revenue and Conditional Grants. Accessing prior year estimates enables stakeholders to compare current performance with previous projections, making it easier to identify trends in revenue generation.</t>
  </si>
  <si>
    <t>Page 17-18 Table 3 has provided the performance of the previous financial year with local revenue for at least five individual streams. Analyzing historical local revenue performance enables stakeholders to recognize trends over time, aiding in the forecasting of future revenue potential and guiding budget planning.</t>
  </si>
  <si>
    <t>Pages 14 and 15 of the CBROP explain revenue challenges but do not present the proposed solutions/ measures to curb the revenue challenges. Page 14 and 15 Highlighting revenue challenges without offering solutions can limit opportunities for collaboration with community members and other stakeholders who may possess valuable insights for resolving these issues.</t>
  </si>
  <si>
    <t>Page 21 and 22 Table 5 has provided actual recurrent and development expenditure information for the previous year by departments/sectors or ministries. Comprehensive expenditure information enhances transparency in government spending, enabling stakeholders to understand how funds are allocated and utilized across various departments.</t>
  </si>
  <si>
    <t>Page 21 and 22 Table 5 has provided the previous year’s approved budget in comparison to the expenditure information in question 17</t>
  </si>
  <si>
    <t>The CBROP hasn't presented its previous year’s approved and actual expenditure performance below the departmental/ sector or ministry level.In the absence of this information, it becomes difficult to hold departments or ministries accountable for their spending decisions, which could result in inefficient resource use and insufficient oversight.</t>
  </si>
  <si>
    <t>Page 23-25 has provided narrative information accompanying the actual figures from the approved annual budget for expenditure and revenue.Narrative explanations assist stakeholders in grasping the context behind the figures, clarifying the reasons for discrepancies between the approved budget and actual performance.</t>
  </si>
  <si>
    <t>Page 25 has a narrative on expenditure performance challenges and the proposed solutions to address the expenditure challenges.</t>
  </si>
  <si>
    <t>Page 27-37 present an update on the economic assumptions for the current financial year as it was captured in the CFSP presented earlier in the year. Updating economic assumptions increases transparency, enabling stakeholders to understand the evolution of economic conditions and the potential effects of these changes on the budget.</t>
  </si>
  <si>
    <t>Page 41 has presented the revenue projections for the coming financial year and the other two upcoming years by source. Presenting projections clearly and in an organized way aids in conveying financial expectations to stakeholders thereby building trust and promoting transparency.</t>
  </si>
  <si>
    <t>Page 40 Table 7 has presented provisional sector/ departmental ceilings for the coming budget year but not classified as recurrent and development. In the absence of clear classifications stakeholders might struggle to grasp the nature of the expenditures resulting in confusion regarding budget priorities and allocation strategies.</t>
  </si>
  <si>
    <t>Page 42 paragraph 73 has linked the county wage bill to the 35 percent ceiling. A commitment to fiscal responsibility principles can improve governance structures, resulting in more effective oversight and management of public funds.</t>
  </si>
  <si>
    <t>The current County Fiscal Strategy Paper doesn't present actual revenue performance for the first half of the current year of implementation by source/category. Engaging stakeholders in budget discussions can become more difficult without actual first half performance data restricting opportunities for collaboration and feedback.</t>
  </si>
  <si>
    <t>Page 31 Table 4 has presented  approved annual estimates for all three revenue sources: Equitable Share, Local Revenue and Conditional Grants. Providing estimates for all revenue sources offers a comprehensive view of the county's financial landscape enabling stakeholders to grasp the different streams of income.</t>
  </si>
  <si>
    <t>The CFSP has not provided revenue projections for financial year 2025/26. In the absence of clear revenue projections for at least two outer years, the county could encounter unforeseen funding gaps in future years, making it more challenging to sustain essential services and programs.</t>
  </si>
  <si>
    <t>Table 2, page 16 the actual half year expenditure information is provided.</t>
  </si>
  <si>
    <t>Page 37-40 of The current County Fiscal Strategy Paper has presented expenditure targets for annual estimates. Setting expenditure targets creates clear financial objectives for departments, allowing them to align their spending with the county's broader priorities.</t>
  </si>
  <si>
    <t>Page 41-50 as information on priorities for the coming budget year with their justifications. Clearly defining priorities and their underlying reasons promotes transparency, allowing stakeholders to grasp the rationale behind budget allocations and hold decision-makers accountable.</t>
  </si>
  <si>
    <t>Page 37-40 presents budget ceilings broken down to recurrent and development for the coming budget year by sectors/ departments or ministries. A transparent budget breakdown promotes stakeholder engagement and input by providing a foundation for discussions regarding priorities and resource allocation.</t>
  </si>
  <si>
    <t>Page 32 paragraph 57 has linked expenditure projections compliance with one of three fiscal rules minimum of 30 percent of the total county government budget be allocated to development in the medium-term.By incorporating fiscal responsibility principles into expenditure projections, decision-makers are held accountable for their spending decisions, ensuring they adhere to established financial guidelines.</t>
  </si>
  <si>
    <t>Page 5-6 and page 13 has provided the public participation section with information on all the following: the priorities/ inputs submitted from the public, who was involved, and the level it was conducted. Thorough documentation of public participation enhances transparency in the budgeting process, enabling community members to understand how their input has been acknowledged and appreciated.</t>
  </si>
  <si>
    <t>Page 5 and 6 has a section with information on how citizens' feedback was incorporated into the final CFSP document and how those inputs informed the County’s decisions. When citizens feel that their feedback is valued they are  inclined to participate in future consultations. This could lead to increase in community engagement in governance and decision-making processes.</t>
  </si>
  <si>
    <t>Page 18-20 gives a section with information on how a county linked the macroeconomic assumption elements and priorities in their budget to the national objectives.By clearly illustrating the relationship between local budget priorities and national objectives, transparency in the budgeting process is enhanced. This allows citizens to grasp how local decisions correspond with wider goals.</t>
  </si>
  <si>
    <t>Page 19 there is no information on any outstanding pending bills, just a mention of how the county will mitigate</t>
  </si>
  <si>
    <t>Page 5 Table 1 has provided information on revenue estimates for the coming financial year broken down by three major sources. Breaking down  revenue sources enables more accurate financial forecasting and strategic resource allocation.</t>
  </si>
  <si>
    <t>The Programme-Based Budget has only provided one financial year 2022/23 and failed to provide 2021/2022.Historical revenue data fosters stakeholder trust by demonstrating consistent financial trends and identifying opportunities for growth.</t>
  </si>
  <si>
    <t>Page 5-8 Table 2 provides at least the next two-outer financial years’ revenue projections broken down by all three revenue sources. Clear, long-term revenue projections instill confidence in stakeholders.</t>
  </si>
  <si>
    <t>Page 5-8 Table 2 has provided the coming year’s local revenue by individual sources with either historical performance or outer projections. By comparing current estimates with historical data or future projections helps anticipate and manage potential fluctuations in local revenue.</t>
  </si>
  <si>
    <t>The approved Programme Based Budget has not indicated the priorities directly linked to development plans.In the absence of a direct connection to development plans, the budget may finance activities that do not adequately align with strategic objectives.</t>
  </si>
  <si>
    <t>Page 8 Table 3 provides the coming year’s budget allocation summary at the departmental /sectoral/ ministry level. A departmental budget summary provides clear visibility into how funds are allocated enhancing transparency for stakeholders.</t>
  </si>
  <si>
    <t>Page 9 and 10  Table 4 and 5 has presented budget allocations for the coming financial year classified to recurrent and development for each of the departments/ sectors or ministries. This classification provides a clear overview of fund allocation, assisting stakeholders in distinguishing between recurrent and development.</t>
  </si>
  <si>
    <t>Page 10 Table 6 has information on the coming year budget allocations for the breakdown of recurrent budget to compensation to employees/ personnel emoluments and operations &amp; maintenance/ goods &amp; services for each department/ sector or ministry.A breakdown of recurrent spending promotes transparency by revealing how funds are allocated between staff compensation and operational expenses, making it simpler for stakeholders to understand and evaluate expenditures.</t>
  </si>
  <si>
    <t>The Programme-Based Budget doesn't present  both the number of staff/ employees with their designation and staff costs for each department/ sector or ministry. Without this information, stakeholders lack clear visibility into the distribution of human resources and related costs across departments, making it difficult to determine whether staffing levels and expenses are appropriate and justified.</t>
  </si>
  <si>
    <t>Page 11-101 has presented the coming year’s budget allocation disaggregated below and in each of the departments/ sectors or ministries.A disaggregated budget offers a clear, detailed view of fund allocation across various areas, helping stakeholders see exactly where resources are directed within each department or sector.</t>
  </si>
  <si>
    <t>The PBB has not  presented at least two two-year projected expenditure estimates. Without multi-year projections, departments lack a reliable foundation for strategic, long-term planning.</t>
  </si>
  <si>
    <t>The PBB has not presented at least two two-year historical actual expenditure performances. Historical expenditure data provides context for identifying spending trends. Without it, departments lose insight into past financial patterns, which can result in less informed decisions and inaccurate budgeting.</t>
  </si>
  <si>
    <t>Page 11-102 gives non-financial information sections with outputs and measurable indicators below departmental level across all the departments. By defining clear outputs and measurable indicators, departments can be held responsible for their performance.</t>
  </si>
  <si>
    <t>Page 11-102 has provided the current year baselines and proposed targets for activities below departmental level. By establishing targets grounded in defined baselines departments can be held responsible for attaining specific outcomes which promotes a culture of accountability and performance.</t>
  </si>
  <si>
    <t>Page 103-110 of PBB has provided the specific location (i.e., sub-county or ward) and proposed allocation for each capital project. It has failed to provide status an implementation time-frame. Without clear status updates and implementation timelines, holding departments accountable for their progress becomes difficult. As a result, projects may experience delays or failures in execution without any repercussions.</t>
  </si>
  <si>
    <t>The approved PBB and its accompanying documents has not provided the public participation section with information on all the following: the priorities/ inputs submitted from the public, who was involved, and the level it was conducted.The lack of transparency around public participation can diminish trust in the budgeting process. Citizens might perceive that their voices are neither valued  resulting in skepticism about the government's intentions.</t>
  </si>
  <si>
    <t>The approved PBB and its accompanying documents doesn't have a section with information on how citizens' feedback was incorporated and how those inputs informed the County’s decisions. The absence of clarity regarding how citizen feedback was used can result in diminished trust in the budgeting process. Community members may perceive that their opinions are insignificant, leading to increased mistrust about government transparency and accountability.</t>
  </si>
  <si>
    <t>Page 5-11 has published any quarterly budget implementation report provides financial information i.e., revenue and expenditure, and non-financial information with information on capital projects and excluding narrative justifications. In the absence of narrative justifications, stakeholders miss crucial context related to the financial figures and project statuses.</t>
  </si>
  <si>
    <t>Page 5-6 Table 2 has provided information on actual revenue performance for the quarter broken down into three major sources. Clear breakdowns of revenue sources promote transparency, allowing stakeholders to see where funds are coming from and understand the financial health of the county.</t>
  </si>
  <si>
    <t>Page 5-6 Table 2 has presented approved annual estimates for all three revenue sources: Equitable Share, Local Revenue and Conditional Grants. A clear presentation of revenue estimates allows stakeholders to hold the government accountable for achieving its financial targets and effectively managing public resources.</t>
  </si>
  <si>
    <t>Page 7 Figure 3 has a breakdown of local revenue by stream/ source with their actual revenue collections against their approved targets for the quarter or the financial year targets. A comprehensive breakdown enhances transparency, allowing stakeholders to understand how various revenue sources impact overall financial performance, which in turn builds trust in the budgeting process.</t>
  </si>
  <si>
    <t>Page 37 has provided narrative discussion(s) on revenue challenges on performance and the proposed solutions to address the revenue challenges. By identifying revenue challenges and proposing potential solutions, we can enhance performance and sustainability while ensuring that resources are allocated efficiently.</t>
  </si>
  <si>
    <t>Page 13-36 has information on the actual quarterly expenditure performance by each of the sectors/ departments or ministries. Monitoring actual expenditures in relation to budgets allows for the evaluation of each sector or department's performance, highlighting areas of over- or under-spending and enabling prompt adjustments.</t>
  </si>
  <si>
    <t>Page 13-36 has information on the actual quarterly recurrent and development expenditure performance by each of the sectors/ departments or ministries.By differentiating between recurrent and development expenditures, stakeholders can obtain a clearer insight into financial management and resource allocation across various sectors.</t>
  </si>
  <si>
    <t>Page 8 Table 3 has information on the breakdown of recurrent expenditure for the two major components: personnel emoluments and goods &amp; services with their total actual quarterly performance, not disaggregated by the sectors/ departments/ ministries. Without sector-specific breakdowns, it is difficult to hold individual departments or ministries accountable for their spending practices, which may result in inefficiencies and the potential misuse of funds.</t>
  </si>
  <si>
    <t>The CQBIR presents expenditure targets for the quarter either as approved quarterly targets or annual estimates. Establishing expenditure targets fosters fiscal discipline within departments, motivating them to manage resources effectively and prevent overspending.</t>
  </si>
  <si>
    <t>Page 13-36 has presented their quarterly actual expenditure performance versus their quarterly or annual approved budget below departmental/ sectoral levels. This comparison allows for a thorough performance evaluation of departments or sectors, revealing areas of over- or under-spending and supporting targeted improvements.</t>
  </si>
  <si>
    <t>The CQBIR has not presented actual quarterly performance against indicators and quarterly or annual targets by departments/ sectors. Without specific indicators and targets, it becomes challenging to identify areas for improvement, which hampers the government capacity to implement essential changes.</t>
  </si>
  <si>
    <t>On Page 10-11 Figure 5 is missing actual cost paid up in the quarter under review for each capital project. Lacking essential information, like actual costs, can impede accountability among departments, as they may not be held accountable for any financial discrepancies.</t>
  </si>
  <si>
    <t>Page 5-7 has provided narrative information accompanying the actual figures from the approved quarterly budget for expenditure and revenue. Narrative explanations offer context for the numbers, assisting stakeholders in understanding the factors that affect expenditure and revenue figures.</t>
  </si>
  <si>
    <t>Page 37 has a narrative on expenditure challenges and solutions to address the challenges on expenditure performance. By detailing specific challenges and solutions, the narrative provides decision-makers with the insights required to make informed choices about resource allocation and budgeting strategies.</t>
  </si>
  <si>
    <t>Narrative justification is missing.What is available  is the pending bill settled and outstanding pending bill.</t>
  </si>
  <si>
    <t>These information is provided  in the ADP from Page 75 of the PDF page  to page 96 in all sectors for the coming budget year.</t>
  </si>
  <si>
    <t>This information is provided on page 28  table 5 of the PDF page where the county has linked its priorities from the ADP to CIDP.It has also clearly indicated the county's broad priorities and strategies.</t>
  </si>
  <si>
    <t>These information is not provided in the ADP , best practices requires, that counties should provide all the 3 major revenue sources and targets fro the upcoming year</t>
  </si>
  <si>
    <t>These information is not provided in the ADP and can be cited as a poor practice. Counties should provide detailed information on revenue streams.</t>
  </si>
  <si>
    <t>These information is provided on page 147 of the PDF table 68, the table has indicated amount proposed and percentage of total requested budget for all sectors.</t>
  </si>
  <si>
    <t>These information is provided on page 32 of ADP PDF table 6, indicating ADP projections versus budget allocation. However information on recurrent  expenditure is not fully provided, best practices requires counties to provide information on both recurrent and development for all sectors.</t>
  </si>
  <si>
    <t>These information is provided on page 147 of the PDF , table 68, which clearly indicates the departments and  amount allocated.</t>
  </si>
  <si>
    <t>These information is provided from page 50 of the PDF to page 72, in a table format  for financial and non-financial information , the performance indicators   and outputs are well provided across  all depts.</t>
  </si>
  <si>
    <t>These information is provided from page 50 of PDF to page 72 in a table manner across all departments</t>
  </si>
  <si>
    <t>These information is not fully provided from page 50 of the ADP to page 72 in table format, what has been provided is the project location , proposed allocation and project status, however timeframe is missing on the tables.</t>
  </si>
  <si>
    <t>The information on public participation is not provided or annexed in the ADP.Best practices requires counties to provide annexure of public participation with key priorities raised by the public ,who was involved and level of participation.</t>
  </si>
  <si>
    <t>These information is not provided in the document, best practices requires counties to annex these information  which should indicate how citizen's feedback was incorporated in the document.</t>
  </si>
  <si>
    <t>These information is provided on page 13 of the PDF page,  table 1 which has displayed revenue performance for previous year Fy 2021/22 broken down into 3 major sources.</t>
  </si>
  <si>
    <t>C.	The CBROP presented previous year approved annual estimates for any one of the three revenue sources: Equitable Share, Local Revenue and Conditional Grants.</t>
  </si>
  <si>
    <t>These information is not fully presented i.e. for the two revenue sources ,equitable &amp; Own source. What has been provided on table 6 page 18 of the PDF is approved estimates for fy 2021/22  for the grants  in comparison with the actuals fy 2021/22</t>
  </si>
  <si>
    <t>This information is provided on table 4, page  16 of the PDF , showing the breakdown of revenue streams  and further page 17 of the pdf table 5 which highlights top revenue streams</t>
  </si>
  <si>
    <t>these information is provided on page 15 of the PDF page, the document  has cited in a narrative some key challenges i.e lack of requisite capacity to collect revenue, incomplete mapping of revenue sources &amp; Delay in updating valuation roll. The CBROP also has mentioned key solutions i.e. Installation of surveillance cameras in the remaining cess points &amp;carrying out comprehensive revenue  streams mapping. Enhance enforcement mechanisms across all revenue streams among others.</t>
  </si>
  <si>
    <t>These information is provided on table 7 page  19 of the PDF ,showing a breakdown of recurrent &amp; development expenditure only but not indicating sectors/ depts.</t>
  </si>
  <si>
    <t>These information is provided on table 8 page 19 of the PDF , the table has shown actuals for Fy 2021/22 in comparison with approved budget Fy 2022/23.</t>
  </si>
  <si>
    <t>These information is provided on table 8  page 19 of PDF,displaying only actual expenditures of the previous year and not classified below the departments ,but indicated as County executive  &amp; assembly .Best practices require counties to provide both approved and actual expenditures for the previous year below the department.</t>
  </si>
  <si>
    <t>These information is provided on page 21 ,on the causes for expenditure underperformance i.e. effects of august 2022 elections and page 24 narrative on revenue deviations: The failure to achieve full funds absorption can be attributed to  revenue deficit and unrealized  Conditional loans, and grants.</t>
  </si>
  <si>
    <t>The CBROP has only presented expenditure challenges on page 21 and leaving out proposed solutions. Best practices requires counties to provide both challenges and solutions.</t>
  </si>
  <si>
    <t>These information is provided on page 25 of the PDF in  a narrative and it  explain about  the economy and effects of climate change which affected agriculture sector , the impact of Russia -Ukraine conflicts which slowed economic growth etc.</t>
  </si>
  <si>
    <t>The CBROP has provided information on revenue projections on table 14, page 36 as best practices in CBTS it has outer years  Fy 2025/2026 Fy 2026/2027</t>
  </si>
  <si>
    <t>This information is provided on table 17 page 41 of the PDF for all departments, however not classified as recurrent and development .Best practices requires CBROP to have a breakdown of both recurrent and development on departmental celling's</t>
  </si>
  <si>
    <t>This information is not provided on page  10 of the PDF ,The CBROP has not indicated how it has linked previous years compliance with fiscal rules but just highlighted the fiscal principles. Best practices require counties to link previous year compliance with the  3 fiscal rules.</t>
  </si>
  <si>
    <t>These information is fully provided on page 25 of the PDF table 2,with 3 major revenue sources  and actual performance.</t>
  </si>
  <si>
    <t>These information is fully provided on table 2 page 25 of the PDF with all the 3 revenue sources</t>
  </si>
  <si>
    <t>This information is provided on table 4 page 32 of the PDF with all 3 revenue sources and projections .These one of the best practices in CBTS.</t>
  </si>
  <si>
    <t>These information is not provided ,what has been provided on table 4 page 25 of the pdf ,is the total actual half-year expenditure broken down into recurrent &amp; development .The CFSP should provide detailed information on sectors performance for actual expenditure in the first half of the year as best practices.</t>
  </si>
  <si>
    <t>These information is not provided ,what has been provided on table 4 page 25 of the PDF is the total expenditure with their half  year  actuals. The CFSP should provide detailed information for expenditure in all sectors .</t>
  </si>
  <si>
    <t>These is information is well provided in a narrative form on page 40-43 of the pdf, the narrative justification has mentioned key sectors to be prioritized and criteria for resource allocation.</t>
  </si>
  <si>
    <t>These information is provided on table 11 page 44 of the PDF, clearly indicating departmental celling's  broken down to recurrent &amp; development  for coming year budget.</t>
  </si>
  <si>
    <t>These information is not provided, the CFSP has not linked expenditure projections with any 3 fiscal rules .What has been provided on page 29 of the PDF page  are statements on fiscal responsiblities.</t>
  </si>
  <si>
    <t>These information is not provided in the CFSP, best practices requires CFSP to include annexure on public participation .</t>
  </si>
  <si>
    <t>These information is not provided, best practices requires CFSP to attach annexure of public participation on how feedback was incorporated &amp; how inputs informed county decisions.</t>
  </si>
  <si>
    <t>These information is provided from page 19-21 of the PDF , the CFSP has highlighted  how the GDP has recovered from the COVID 19 shocks, &amp; the growth of inflation rates.</t>
  </si>
  <si>
    <t>This information is not fully provided on  details for outstanding pending bills. What has been provide on page 28 of the PDF is  small narrative on pending bills challenges in the County and mitigation measures. The county ought to provide detailed information with figures on pedning bills ,what has been paid and what is not setlled.</t>
  </si>
  <si>
    <t>The information on revenue is not provided in the PBB, best practices requires counties to provide information on revenue broken down into 3 major sources</t>
  </si>
  <si>
    <t>These information is not provided in the PBB.Best practices of CBTS requires counties to provide information on historical revenue performance.</t>
  </si>
  <si>
    <t>These information is not provided in the PBB.The document absolutey lacks information on revenue.</t>
  </si>
  <si>
    <t>These information is absolutely missing in the document .</t>
  </si>
  <si>
    <t>This information is not provided i.e. there is no narrative justification on how priorities from PBB are linked with developments .What has been provided are tables on budget expenditure.</t>
  </si>
  <si>
    <t>This information is provided on page 4 of the  PDF in a table .</t>
  </si>
  <si>
    <t>These information is provided from page 5 to 6 for both recurrent and development in all sectors.</t>
  </si>
  <si>
    <t>This information is provided from page 12 to page 15 of the PDF in  atable .</t>
  </si>
  <si>
    <t>These information is not provided in the PBB.Best practices  requires that PBB ought to provide  detailed information on personnel numbers, designation &amp; costs for each dept.</t>
  </si>
  <si>
    <t>These information is provided on page 7 of the PBB in a table.</t>
  </si>
  <si>
    <t>These information is provided on page 7 of the PBB with the coming year budget for all the 3 questions, 43, 44 &amp; 45 in a table.</t>
  </si>
  <si>
    <t>This information is not provided, what has been provided for the 3 questions 43, 44 &amp; 45 is actual historical expenditure performance for past one financial year 2022/2023. the PBB should historical expenditure for  Fy 2021/2022 &amp; Fy 2022/2023</t>
  </si>
  <si>
    <t>these information is provided in table form , from page 20 to page 82 of the PDF page showing the key outputs and indicators.</t>
  </si>
  <si>
    <t>These information is not provided in details, what has been provided on page  90 of the PDF is indicators and targets below the department level, however baseline is missing.</t>
  </si>
  <si>
    <t>These information is not provided in the PBB.Best practices requires the PBB to provide detailed information on capital projects i.e proposed location , timeframe &amp; project allocations</t>
  </si>
  <si>
    <t>These information is not provided in the PBB, best practices requires PBB to include annexure  on PBB for public participation.</t>
  </si>
  <si>
    <t>These information is not provided in the PBB.The county should attach an annex for public participation  in the PBB.</t>
  </si>
  <si>
    <t>These information is provided on table 1 page 5 of the PDF. the revenue have been broken into 3 major sources</t>
  </si>
  <si>
    <t>These information is not provided what has been provided on page 5 of the PDF is the breakdown of 3 major sources of revenue without revenue streams for own source. Best practices require counties to provide detailed information on revenue streams for own source.</t>
  </si>
  <si>
    <t>These information is not provided in the citizen budget. Best practices requires counties to provide  a narrative on spending categories and justification on priorities.</t>
  </si>
  <si>
    <t>These information is provided on table 4 page 7 which clearly indicates the allocation for all sectors for the coming year broken down into recurrent &amp; development</t>
  </si>
  <si>
    <t>These information is not provided , what is provided from page 10-13 is a narrative of projects that will be done for depts. The document requires to provide details of capital projects in a table format .</t>
  </si>
  <si>
    <t>These information is not provided completely in the document. Best practices demands that counties should provide  information on the role of stakeholders at each budget stage &amp; where citizens can get involved.</t>
  </si>
  <si>
    <t>These information is not provided in the citizen budget ,best practices requires counties to provide these information.</t>
  </si>
  <si>
    <t>These information is not provided, what has been provided in part 1 of page 5 is the year of commencement but not the date. The Finance act should provide date of commencement as best practices .</t>
  </si>
  <si>
    <t>These information is provided on the executive website tharaka nithi county, Alcoholic Drinks Control bill 2020  &amp; page 7 of the PDF  Regulations, 2018, is amended by deleting the content in its  Third Schedule.</t>
  </si>
  <si>
    <t>These information  is provided on page 6 , part  ii on general fees and charges.</t>
  </si>
  <si>
    <t>These information is provided on page 10 ,part iii on payments.</t>
  </si>
  <si>
    <t>These information is not provided.</t>
  </si>
  <si>
    <t>These information is partially provided i.e. on revenue and expenditure  on page  14 table 4 &amp; page   but what is missing is non-financial information ,capital projects &amp; narrative justifications.</t>
  </si>
  <si>
    <t>These information is provided on table 1 page 7&amp; 8 of the PDF page.</t>
  </si>
  <si>
    <t>These information is provided on table 1 page 7 &amp; 8 of the PDF</t>
  </si>
  <si>
    <t>These information is provided on page 7 table 1 and also broken down into streams at page 9 pie-chart</t>
  </si>
  <si>
    <t>These information is not provided, what has been provided is the  key findings and general recommendations on  budget implementation page  23 of the PDF. The document ought to provide a section on challenges &amp; proposed solutions specifically on revenue collections.</t>
  </si>
  <si>
    <t>These information is provided on page 14 of the PDF  table 4.</t>
  </si>
  <si>
    <t>These information is provided on  table 5 page 16 to 22 of the PDF indicating perfomance  in sectors &amp; broken down into recurrent &amp; development.</t>
  </si>
  <si>
    <t>These information is not fully provided ,what has been provided on page 11 of the PDF table 2 is the  compensation to employees &amp; operation &amp; maintenance and not reflect breakdown of two major components. The CQRBIR should provide a table with information  containing all sectors and breakdown of the 3 components as best practice.</t>
  </si>
  <si>
    <t>These information is provided on table 5 page 16 of the PDF for question 72,73 &amp; 74 for approved targets &amp; cumulative  estimates.</t>
  </si>
  <si>
    <t>These information is provided on table 5page  16 of the PDF page which has indicated budget execution by programmes and sub-programme.</t>
  </si>
  <si>
    <t>These information is not provided completely in the document.</t>
  </si>
  <si>
    <t>These information is not provided , what has been provided on page 23 of the PDF is the general findings and recommendations on expenditures and revenues .</t>
  </si>
  <si>
    <t>These information is not provided in the document .</t>
  </si>
  <si>
    <t>These information is provided in a narrative on page 14 of the PDF page which clearly explains the  settlement pending bills.</t>
  </si>
  <si>
    <t>Refer to PDF page 114-198 on the sections indicated Sector priorities. All the sectors have provided for their priorities  for the coming FY and of which will inform the kind of projects to be implemented using the available resource allocated to different sector in the new FY</t>
  </si>
  <si>
    <t>Refer to PDF page 10 :3rd paragraph of the Forward section. All the development priorities to be implemented in the coming FY have been derived from the 3rd generation CIDP 2023-2027 among other essential planning frameworks</t>
  </si>
  <si>
    <t>This kind of information is not available though very important because from total financial resources required to implement the plan. The county should  provide a breakdown of the total financial required by  source.</t>
  </si>
  <si>
    <t>Refer to PDF page 201  Table 7: Proposed resource requirement by departments .Each spending entity has provided for their resource bid to be considered during the  allocation of budgets</t>
  </si>
  <si>
    <t>Refer to PDF page 199-200 Table 6:Proposed resource requirement by sector and programme. The county has made it easy for anyone  understand the  financial resource requirement by each sector /subsector and by programmee</t>
  </si>
  <si>
    <t>Refer to PDF page 114-198 on the sections indicated Sector programmmes captured in tables . All the sectors have provided for their outputs and indicators which then makes it to monitor and report on the progress of each output.</t>
  </si>
  <si>
    <t>Refer to PDF page 114-198 on the sections indicated Sector programmmes captured in tables . All the sectors against each output their is a baseline and planned target for the coming FY.</t>
  </si>
  <si>
    <t>Refer to PDF page 114-198 on the sections indicated capital projects captured in tables . Majority of the  sectors have provided for capital projects indicating project name, location, timeframe and status</t>
  </si>
  <si>
    <t>Public participation report on the CADP 2023/24 not attached making it difficult to verify  whether the residence of Trans-Nzoia county were engagement</t>
  </si>
  <si>
    <t>Public participation report on the CADP 2023/24 not attached making it difficult to verify  whether the residence of Trans-Nzoia county were engagement  and to what extend their inputs were incorporated in the final CADP 2023/24 that was taken to county assembly</t>
  </si>
  <si>
    <t>"Refer to PDF page 23-24 Table 2 approved and actual revenue realized. This is well captured and actual revenue performance by source has been broken down with comparison of the same between FY 2021/22-2022/23. This comparison on the revenue performance is critical to the County leadership and stakeholders in making priority choices and measures to grow OSR that have full control."</t>
  </si>
  <si>
    <t>"Refer to PDF page 23-24 Table 2 approved and actual revenue realized. Annual revenue estimates for each source for the previous FY has been provided. This is a pointer to the County to make informed decision of how to grow OSR  and attract more revenue sources to implement development agenda."</t>
  </si>
  <si>
    <t>"Refer to PDF page 28-30 Table 4:Analysis of OSR by departments. The County through the departments have provided an  elaborate breakdown of several  revenue steams. This breakdown provides the County with basis of improving low performing OSR hence increasing the size of resource envelop."</t>
  </si>
  <si>
    <t>"Refer to PDF page 30-31. Factors that might have contributed towards low performance in the OSR have been identified and mitigation measures have been put in place to ensure an upward performance in the OSR."</t>
  </si>
  <si>
    <t>"Refer to PDF 32 -33 Table 6 &amp; 7:Analysis of recurrent and development expenditures by sector FY 2022/23. This well presented providing sector leads and stakeholders at larger with an in depth understanding of budget execution."</t>
  </si>
  <si>
    <t>"Refer to PDF 32 -33 Table 6 &amp; 7:Analysis of recurrent and development expenditures by sector FY 2022/23. Comparisons between the approved budgets and actual expenditure information across all the sectors."</t>
  </si>
  <si>
    <t>"Not provided. Since departments implement programme based budgets its always important that Counties through the department analyze budget expenditures at programme and subprogramme this will the department understanding how each programme/ subprogramme is or not contributing towards the realization sector vision hence developing measures to improve low performing entitles.."</t>
  </si>
  <si>
    <t>"Refer to PDF page 22 roman 2.2.1:Revenue Performance. The County has given an elaborate narrative on revenue performance between approved annual target and actuals, comparisons to  FY 2021/22. It has provided similar narrative of how the three revenue sources performed (approved and actuals)  Refer to PDF page 31 Roman 2.2.2:Expenditure performance:"</t>
  </si>
  <si>
    <t>"This information not provided however the County has been able to enlist departments with low and budget utilization ratio. Those departments registering low budgetary absorption indicates a slow pace of actualizing priorities that touches the locals and for those performing higher it is assumed that most of the priorities have been achieved."</t>
  </si>
  <si>
    <t>"Refer to PDF page 50 Roman 3.1.2 Domestic Economic Performance. The levels of Government are cognizant of low Economic growth as a result of  harsh climate change, COVID 19, Russia -Ukraine conflicts.  Refer to PDF page 53 Roman 3.1.3.2  on the Fiscal Outlook :To ensure the County supports its citizens by  respond to such economic challenges, the County has prioritized the  implementation  of the BETA approaches with focus towards  revitalization the agriculture sector through implementing  (County Aggregation Improvement Programme (CAIP)."</t>
  </si>
  <si>
    <t>"Refer to PDF page 61 Table 12:Projected county revenue for the FY 2023/24 and the MTEF period.  This is well captured"</t>
  </si>
  <si>
    <t>"Refer to PDF page 66-68 Table 15:Department Revenue against Total Expenditure Ceilings (Recurrent and Development).  This is well presented"</t>
  </si>
  <si>
    <t>"Refer to PDF page 36-37 Roman 2.2.2.5 :Compliance with Fiscal Responsibility Principles.  The County has demonstrated compliance to the 3 Fiscal principle except on compensation to employee that was above threshold by law with contributing factors though very little has been mentioned towards reducing the increasing wage bill."</t>
  </si>
  <si>
    <t>Refer to PDF page 18 Table 1:Half Year County Receipts FY 2022/23.This well presented however by the end of the 1st half of the FY 2022/23 the County did not receive any form grant this is likely to affect the implementation of development projects earmarked for such grants.</t>
  </si>
  <si>
    <t>refer to PDF page 18 ;The County has only provided half year revenue performance for OSR against annual estimates.</t>
  </si>
  <si>
    <t>"Refer to PDF page 36 Table 9:Projected County Revenue for the MTEF period 2023/24-2025/26. This is well presented except for balances brought forward that are always declared during the preparation of supplementary budgets.  To be able to implement the growing development needs of the locals, the County is expected to work on its OSR and other innovative revenue raising measures to avoid over reliance to the Equitable share and grants to fund its annual budget"</t>
  </si>
  <si>
    <t>"Refer to PDF page 22 Table 6: 1st half FY 2022/23 Recurrent Expenditures.Each department has provided for its annual current budget,actual budget utilization  (Compensation to employees and operations).  Refer to PDF page 23 Table 7:1st Half FY 2022/23 Development Expenditures .All departments providing their annual approved budget line and actual.  Using the information in the tables ,its easy to understand high and low spenders and this can instigate designing and implementing measures to improve budget utilization across all the departments."</t>
  </si>
  <si>
    <t>The information provided in Q 29 above is similar to what Q30 seeks to explore departments have provided for their annual estimates and 1st Half budget performance for both current and development expenditures</t>
  </si>
  <si>
    <t>"Refer to PDF 29-34 :County Strategic Priorities, All the departments have indicated their priority interventions for the coming FY. We are seeing departments backing their priority decisons with data as a way of using evidence to make informed budget decisions. The County to consider having in place a County statistical abstract as avenue of having administrative at one point for ease of making decisions around planning, budget and investments."</t>
  </si>
  <si>
    <t>"Refer to PDF page 39-42 Annex 1:Provisional Ceilings for FY 2023-2024. This is well presented and it is easier to undersand the sectors of focus that drives the County's economy however it also provide an opportunity for actors in the PFM space to engage in candid budget discussion to ensure fairness in the distribution of budgets across all the departments."</t>
  </si>
  <si>
    <t>"This information not provided the county instead has given cumulative projected budget breakdown for Recurrent and Development. Its important for the County to demonstrate its level of compliance on the Fiscal Principles in the case for FY 2023/24 and subsequent FYs."</t>
  </si>
  <si>
    <t>"No public participation report or snippet of the same attached to the CFSP document. Its difficult to validate the statement provided in PDF page 11 on the CFSP preparation process .3rd Paragraph the last statement  what were some of the outcomes of the memoranda submitted? ."</t>
  </si>
  <si>
    <t>No public participation to confirm the public inputs and how they were utilized to inform the final CFSP 2023/24 before it was taken to CA.</t>
  </si>
  <si>
    <t>"Refer to PDF Page 24 Fiscal Policy Focus :There is concurrence between the County and National Government in measures put in place to enhance revenue mobilization to create  fiscal space for development priority programmes. Refer to PDF page 25 on Domestic Growth Outlook :Both levels of Government are privy to economic shocks brought about by Covid 19 hence necessitating the implementation of Economic Recovery Strategy Programmes aligned to the Big Four Agenda"</t>
  </si>
  <si>
    <t>No snippet from County debt management strategy that has been incorporated into the CFSP speaking about the stock of pending bills and measures put in place to have them reduced to a manageable level</t>
  </si>
  <si>
    <t>The format used makes it difficult to really the bit budget implementation however much of the information is accounting purely. For the response above Refer to PDF Page 10  the county treasury through unit charged with the responsibility of reporting only picked on equitable share leaving out OSR and Grants an indication of coordination lapses among department in-order to provide more detailed budget implementation reports.</t>
  </si>
  <si>
    <t>Given the format used by the County to generate doesnot allow for the provision of comprehensive budget implementation report.  However for the Qs 68 refer to PDF page 10 actual receipt for Equitable share is the information available nothing has been provided for (OSR and Grants)</t>
  </si>
  <si>
    <t>The format used has left a lot of budget revenue performance related information.</t>
  </si>
  <si>
    <t>No such information given the format used</t>
  </si>
  <si>
    <t>Refer to PDF page 16-18 Table 7:Budget Execution by Programme and Sub prgramme  This is well presented both at programme and sub-programme its makes easy to understand budget executions by entities .</t>
  </si>
  <si>
    <t>Refer to PDF page 14 table 5:Summary statement of Appropriation for Recurrent. Column 4 provides for the approved supplementary  estimates  for recurrent while in column 5 provides for the actual expenditure within half year,</t>
  </si>
  <si>
    <t>Not provided</t>
  </si>
  <si>
    <t>No such information given the format used .However the Foreword in PDF page 7   2nd  paragraph the County has provided total revenue received with a deficit of 350M.   It further goes ahead to talk of actual recurrent expenditures without annual approved estimates  and no mention of development expenditures.</t>
  </si>
  <si>
    <t>Strategic priorities are provided in the the document. An example shown on table 3.1.1.1 is that of the office of the Governor whose priority is to strengthen institution and frameworks for government business coordination and performance through carrying out Cabinet meetings as one of the strategies.</t>
  </si>
  <si>
    <t>The priorities in the ADP, ie Executive Office of the Governor are broken down to programmes and sub programmes  with key outputs,outcomes and linkages to SDGs and CIDP.</t>
  </si>
  <si>
    <t>Own source of revenue, Equitable share and Conditi9ns grants are broken down to facilitate planning and allocation on projects for the next financial year. The ADP gives information on how each sector has planned for its own source target. A total of kshs. 1546 M is the target to provide  adequate and portable water for human and livestock consumption in the next financial year as shown in table 3.1.5.2.</t>
  </si>
  <si>
    <t>Sectors in the County are required to give information on revenue targets for next financial year. The ADP does not proved any information on revenue targets for the upcoming year</t>
  </si>
  <si>
    <t>The document annexed to the report shows revenuebperfirmance for 2021/2022. The revenue performance for 2023/2024 is missing in the document which again is a draft.</t>
  </si>
  <si>
    <t>The sector of agriculture has the highest budget allocation of kshs3246.84 followed by Health with an allocation of kshs. 2925.25 and the lowest being public service with kshs.101.5. However it is jot broken down into recurrent and developments as is required.</t>
  </si>
  <si>
    <t>Lodwar Municipality is Ann example on how the document has provided information on programmes, sub programmes, inputs, performance indicators and targets with the budget projections.</t>
  </si>
  <si>
    <t>Each sector draws its outputs and measurable indicators from the CIDP and should be aligned with CIDP. The indicators are provided in quantities and targets are provided in numbers with the budget projection.</t>
  </si>
  <si>
    <t>The ADP under survey is a draft and so lacks some vital information like this on baseline survey</t>
  </si>
  <si>
    <t>Information on capital projects is required to enable allocate budget for the same in the financial year.  Capital projects are listed under each sector but jot in a detailed manner to help the reader understand the information needed.</t>
  </si>
  <si>
    <t>There is no accompaniment for this document as is required by law. It makes it difficult to understand the role of the citizens in the preparation of the document and how decisions are made on the document without the citizens input.</t>
  </si>
  <si>
    <t>No information is captured in the document.</t>
  </si>
  <si>
    <t>The report indicates what the County received from the projected revenue for the period being reviewed. The revenue was kshs. 18,409,129,261.19 for equitable share,conditional grants, unspent amount and own source of revenue. FY 2022/2023  actual was kshs. 2,383,593 from a target of kshs. 2,520,330 with a deviation of kshs. 136,745 all in millions.</t>
  </si>
  <si>
    <t>This information is well explained in table 1 where a comparison is done for 2021/2022 and 2022/2023 where total revenue for each year is shown on targets againts the actual receipt,  deviation and percentage growth.</t>
  </si>
  <si>
    <t>B.	The CBROP has provided the performance of the previous financial year with local revenue for any three or four individual streams.</t>
  </si>
  <si>
    <t>Ordinary revenue that has import duty, excise duty, PAYE and other income tax and the amounts received in Yr 2021/2022 is compared with that of 2022/2023 where there is growth in the revenue. The same is captures under appropriation in aid and Extra grants.</t>
  </si>
  <si>
    <t>The information on challenges faced and the proposed measures to curb the revenue challenges is provided. Some of the challenges mentioned increased  rates and delay in disbursement of funds from the national government for effective implementation of county projects and activities.</t>
  </si>
  <si>
    <t>This information is summarised on table 21 where the expenditure is shared on quarterly basis with public service and administration spending kshs. 5,445,896,104 on recurrent and kshs. 35,566,848 on development, being highest department with highest total budget compared to other departments</t>
  </si>
  <si>
    <t>The document has provided previous year's approved budget to compare with expenditure information to make it easy to know whether there is improvement on the target, actual, deviation and the growth percentage. The total expenditure for recurrent was kshs 12,528,751,157 compared to kshs. 5,,880,278,104 totalling to kshs. 18,409,129,261 fy 2022/2023.</t>
  </si>
  <si>
    <t>The CBROP provides a detailed information on how each sector performed on actual expenditure with the highest and the least department respectively. This hen informs what allocation 8s to be determined for the next financial period.</t>
  </si>
  <si>
    <t>The information here is summarised on table no 16 and it is by entity. An example is that of Governace with the approved budget of kshs. 769,344,836.00. The expenditure amounted to 502,755,421.50 with a variance of kshs 266,390,415 and 65% as the absorption rate.</t>
  </si>
  <si>
    <t>One of challenges highlighted is the inflation of prices of building materials where construction is done thus calling for budget review. The review of the budget is therefore to help review the allocation for the activities and projects to be done.</t>
  </si>
  <si>
    <t>The County's economy is driven by livestock production,trade, fishing. As explained under economic development, the information contained herein is compared with that of the world and the entire Country. Some of the assumptions mentioned include interet rates, and nflation,</t>
  </si>
  <si>
    <t>The information is reported in the annex VI on Medium Term Expenditure Framework projections. It is only for 2024/2025</t>
  </si>
  <si>
    <t>The ceiling for both recurrent and Development  is highlighted under MTEF projections. Annex IV The recurrent has a ceiling of kshs. 8,676,935,714.00  and kshs. 4,130,370,282.00 for development.</t>
  </si>
  <si>
    <t>The county did link it's previous year's compliance with all the fiscal rules  found in the pfm act 2012, linking the programmes  with CIDP III, programmes  incorporated in  ADP 2024/2025 and cost effectiveness and sustainability of programmes listed for implementation.</t>
  </si>
  <si>
    <t>The revenue performance shows there was growth of 11.1  percent in December 2022 compared to growth of 23.3 percent in December 2023. The county government anchored its previous year's growth at a lower Base which could be an oversight. The county never met the target which was kshs. 1,158.2 billion against the actual of kshs1.147.0 billion.</t>
  </si>
  <si>
    <t>Revenue performance shows changing trends in every estimates.  Ordinary revenue as at December, 2022 recorded a growth of 9.1 percent  compared to 24.2 percent in 2021</t>
  </si>
  <si>
    <t>There is information provided on revenue projections for the coming budget year.</t>
  </si>
  <si>
    <t>Expenditure by entity and category for fy 2021/2022 shows the annual budget , current Expenditure , development Expenditure, total expenditure and the absorption rate  for each department. County Assembly has 100% absorption rate while Lodwar Municipality has the lowest absorption rate at 17%. This therefore post low absorption rate in some entities which is a concern that the low expenditure is on development.</t>
  </si>
  <si>
    <t>No expenditure targets presented either fir the half year or annual estimates in comparison  to what is provided.</t>
  </si>
  <si>
    <t>There is sector priorities with proposed ceiling but no justification on the same. Trade, Enterprise development, cooperative, youth and Gender affairs has a ceiling of kshs 449,935,034.66 out of which kshs. 99,955,393.86 is for recurrent while 358,,979,640.89 will be for development. There is no justification on this as is captured on 27 of the document. County government priorities as explained in chapter four document for each department does not have budget ceiling for each project which again should be addressed.</t>
  </si>
  <si>
    <t>Annex 5 page 55 has the summary of ceilings on recurrent,Development with total and the calculated percentage allocation for each entity. The total ceiling for recurrent expenditure for all entities amounts to kshs. 9,289,992,767.29m and kshs. 4,039,236,427.27 for development. Public service, administration  and disaster management got the highest ceiling with 10.93% and Lodwar Municipality with lowest ceiling of 1.47%.</t>
  </si>
  <si>
    <t>The a narration on compliance with fiscal responsibility principles which include the approval of expenditure  by county assembly, containing county wages at 35% of the total revenue,allocation of of atleast 30% of total budget development expenditure.  Compliance to fiscal responsibility principles to enhance adherence toceilings for both the county executive and assembly.</t>
  </si>
  <si>
    <t>There is information on entity, village unit where the project is to located, the project and priority ranking. This is found in the accompanying document where a project identified listed its proposed location or site, the ward and the entity.  Drilling and equipping of a new borehole will be in Nawima,Katilia warf water services as an entity.</t>
  </si>
  <si>
    <t>The public participation report shows the inputs from the citizen from each sub county. The inputs were  categorised per village and given priority ranking. Find this on public participation report accompanying the CFSP.</t>
  </si>
  <si>
    <t>Risks information in the document has delayed cash flows and low absorption, high ex9enditure on personnel, high pending bills and low actual development as detailed on page 46 of the document.</t>
  </si>
  <si>
    <t>No information on pending bills provided in the document.</t>
  </si>
  <si>
    <t>To implement activities and projects in Turkana County, the projects to  a total of kshs 14,527399308,.99 broken down to equitable share, conditional allocations Unconditional allocations, Loans from development partners and own source of revenue. The appropriated will be spent on recurrent and development purpose in the County departments.</t>
  </si>
  <si>
    <t>To inform what needs to be done in the next year based on the review of the performance of the previous, the document has provided information on how each sector performed in terms of revenue target and absorption rate.</t>
  </si>
  <si>
    <t>It expected the County's outer years' projections are captured in the report but this is lacking.</t>
  </si>
  <si>
    <t>The information shared here just on 2023/2024 projections based on revenue stream. The County's projection is single business permits at kshs. 37,850,080.00 and kshscharcoal cess permits as the least with kshs. 30,355.00.</t>
  </si>
  <si>
    <t>In compliance with the development plans outlined in the CIDP III and other county plans,the programme based budget has linked the priorities to development plans.</t>
  </si>
  <si>
    <t>The expenditure by vote and programmes  for the current and two outer year's shows that every department has shared the information.Governance for example has a budget of kshs. 446,544,335.00, 511,798,768.59 and 564,518,645,.35 for Fys 2023/2023,2024/2025 and 2025/2026 respectively.</t>
  </si>
  <si>
    <t>A summary of the expenditure classification shows that there is budget allocation for recurrent and development for each sector. Governance has a budget allocation for recurrent at kshs 466,544,335.00 for fy 2023/2024, kshs. 513,197,768.50 fy 2024/2025 and kshs. 564,518,645.35 for fy 2025/2026 respectively.</t>
  </si>
  <si>
    <t>It is important to have this information shared but it is lacking in the document.</t>
  </si>
  <si>
    <t>This information is required though it is missing in the document.</t>
  </si>
  <si>
    <t>Each sector or department has provided information in a summary form on funding programmes and sub programmes. This has enabled each department to have budgetcallocations for their programmes and sub programmes. It also creates the opportunity for budget tracking by citizens and even the relevant department officials.</t>
  </si>
  <si>
    <t>The pbb has provided information in a summary for programmes and sub programmes for each sector for the current and two outer years. It also divided into current  and capital expenditures with a total expenditure for each sub programme.</t>
  </si>
  <si>
    <t>This information is lacking in the document</t>
  </si>
  <si>
    <t>Programme 3. Health Products and technologies has sub programmes with non financial information sections that elaborate outputs and measurable indicators for each sector which images it easy to monitor the progress in the budget execution. It also facilitates budget allocation to the activities and programmes.</t>
  </si>
  <si>
    <t>It is important to note that the document should provide information for the baseline to inform the priorities for the specific wards and this is mot very clearly provided</t>
  </si>
  <si>
    <t>Each of the Wards in the County has capital projects with budget allocations for the same. It is not clear whether new or ongoing. The budget allocations vary from 9ne project to the other as shown in the summarised annex 2 of the document.</t>
  </si>
  <si>
    <t>There is no information formation provided to show how citizens participated international preparation of the document neither does have information how the decision made was reached at without the input of citizens.</t>
  </si>
  <si>
    <t>The information is missing as much as it is supposed to be captured in the report. Ther are approved projects per ward but ni report to justify that it's the priority of the citizens of that specific ward.</t>
  </si>
  <si>
    <t>In the introduction section of the document, the information on revenue projection is provided on what the was expected from equitable share, Loans and and own source of revenue. This is found in figure 1 on page 2 of the document..</t>
  </si>
  <si>
    <t>The county expects more from cess, single business permits, royalty and market fees respectively. Figure 2 on page 3 has the information summarised from the top to the bottom in respect to revenue expectations.</t>
  </si>
  <si>
    <t>The information shared is on allocations per sector without any narrations to justify the allocation. In figure three of the document, public service, administration and disaster management has the highest allocation with the least being the office of the Deputy Governor.</t>
  </si>
  <si>
    <t>The document does not have information allocations classified into recurrent and development  by departments. The allocation shown for programmes has the figures for each programme Agriculture,livestock development fisheries for food security,Health services and sanitation,Education sports and social protection, Tradee and Industralization, disaster preparedness only leaving other departs like water not being captured.</t>
  </si>
  <si>
    <t>There is no time allocatiotion for the proposed projects. It is laso not indicated whether new or ongoing projects.  Tables 2 shows the the proposed allocation for projects per sub county while table 3 has the summary of projects and allocation per ward.</t>
  </si>
  <si>
    <t>There is no attachment showing the roles of the stakeholders on all the stages as much as there are projects and allocations per ward.</t>
  </si>
  <si>
    <t>There is no information provided on key budgeting terms in the document.</t>
  </si>
  <si>
    <t>The finance act was assented to on 16.19.2023 and took effect on  8.12.2023 as shown in the Kenya gazette supplement no. 4 of 2023. The dates for assent allows the county to operationalize the act for revenue collections for the County as is requirement by the law.</t>
  </si>
  <si>
    <t>Yes. There are pre existing acts for other previous year's for in the website of the County( www.turkanacounty.go.ke) These pre existing laws are used as reference and were used in the previous financial years.</t>
  </si>
  <si>
    <t>The act provides details on the rates of tax/ charges and who the tax is imposed on. Those paying for busines licences, cess, land rates or any person who intends to hire the xountt government facilities specified in part 1 of the first schedule shall pay the gees prescribed in the last column of the relevant part of the schedule. This information is in part two of document and with the summary in the schedules.</t>
  </si>
  <si>
    <t>All payments to be made to the County Government  through an authorised channel. It is expected that the county government revenue  collector or any authorised officer shall identify him/herself while exercising any function under this and an official receipt is issued to all payments made to the county government.</t>
  </si>
  <si>
    <t>No information is provided on the status of previous defunct Local Authority by-laws.</t>
  </si>
  <si>
    <t>The county published reports for quarter 1 and 2 in FY 2023/ 2024  with the provision of financial information. Quarter 3 and 4 are missing and these needed to have been published to cover the all the 4 quarters. This then violates the relevant relevant county government acts and other laws governing public finances.</t>
  </si>
  <si>
    <t>The County's  fy 2023/2024 revised revenue projection at kshs 17,222,014,427.5 comprising of equitable share, conditional grants and own source of revenue. The information therein indicates comparison between printed revenue estimates and supplementary revenue for every revenue stream.</t>
  </si>
  <si>
    <t>The report has the information captured in table on presentation of  argets or approved estimates for any of the three revenue sources. The county  budget estimates fy 2023/2024 shows an increase of kshs 2,694,624,118 as compared to approved budget estimates projection of kshs. 14,527,390,308.</t>
  </si>
  <si>
    <t>Infirmation on own source of revenue is provided in table 3 of the report with breakdown onlocal revenue by stram with their actual revenue Collections against the their approved targets.</t>
  </si>
  <si>
    <t>High pending bills,delay in disbursement and under performance of own source of revenue collections ate challenges affecting the implementation of county activities and projects as intended.</t>
  </si>
  <si>
    <t>Expenditure performance on both recurrent and development that is to be reported by every department. Howevee only 4 departmentments reported development expenditure . These are Finance and Economic planning, Health and Sanitation, Agriculture Lands and Housing and County Assembly. It is not  clear why reports for other department expenditures for other departments are captured in the r report as shown in table 13. Recurrent expenditure was reported by all departments shown in table12 of the document. No explanation given to justify why some departments did report on development expenditures.</t>
  </si>
  <si>
    <t>Public service and administration spent more due to personnel emollients in this quarter while Kakuma Municipality did record any expenditure on recurrent.</t>
  </si>
  <si>
    <t>The only sectors captured in the report were public service, administration and disaster management with highest expenditure attributed to the personnel emollients expenditure that quarter.</t>
  </si>
  <si>
    <t>There is comparison for either approved targets or annual estimates.</t>
  </si>
  <si>
    <t>Each department has shared reports on recurrent and development expenditures based on quarter targets as per the revenue stream.</t>
  </si>
  <si>
    <t>The information is lacking in the report which is quarter 2 that is being analysed.</t>
  </si>
  <si>
    <t>There is no information provided on capital projects in the report.</t>
  </si>
  <si>
    <t>There is no information provided to address this section.</t>
  </si>
  <si>
    <t>hapter 3 of the report has the key findings and recommendations to the findings. Under performance  of own source of revenue, high pending bills and delay in disbursement of funds are the three major challenges captured in the report.  Improving on own source of revenue, widening own source of revenue base, paying the pending bills in the financial year and timely disbursement of funds are some of the recomendations proposed in the report.</t>
  </si>
  <si>
    <t>No amount owed to creditors mentioned anywhere in the report.</t>
  </si>
  <si>
    <t>The county provided the strategic priorities, programs, and projects for the 2023/24 financial year for each sector and sub-sector, as outlined on pages 59 to 88 of the document.</t>
  </si>
  <si>
    <t>The document summarizes the strategic priorities within each sector on pages 55 to 88, which can be verified in the list of tables. This summary is linked to the CIDP priorities, as referenced on pages 9 and 13. Additionally, pages 14 to 58 provide a review of the achievements in each sector and sub-sector for the previous ADP fiscal year 2021/2022.</t>
  </si>
  <si>
    <t>The current ADP does not present information on revenue targets for the upcoming budget year, broken down by source.</t>
  </si>
  <si>
    <t>The current Annual Development Plan does not present information on the targets for the upcoming year, specifically regarding the breakdown of each local or own-source revenue.</t>
  </si>
  <si>
    <t>The county includes projections for the 2023/24 financial year, organized by departments, sectors, or ministries, as referenced on pages 59 to 88 of the document.</t>
  </si>
  <si>
    <t>ADP has provided projections for total recurrent and development spending for the upcoming year. However, this information is not categorized by sector or ministry/department. You can find these details on pages 89 and 92 of the document table 4.1.</t>
  </si>
  <si>
    <t>The ADP provides expenditure projections for the upcoming year at a level lower than the departmental, sectoral, or ministry level. This information can be found on page 85 of the document.</t>
  </si>
  <si>
    <t>The ADP gives non-financial information sections with outputs and measurable indicators below departmental level across all the departments. In page 85 of the document table 3.6.</t>
  </si>
  <si>
    <t>The ADP provides the current year baselines and proposed targets for activities below the departmental level, as referenced on pages 85 of the document.</t>
  </si>
  <si>
    <t>The current ADP does not provide key details for the capital projects planned for the next budget year.</t>
  </si>
  <si>
    <t>The Annual Development Plan and its accompanying documents, including public participation reports, do not provide information on public participation, such as details on the priorities submitted by the public, who was involved, and the levels at which it was conducted (sub-county, ward, or village).</t>
  </si>
  <si>
    <t>The Annual Development Plan and its accompanying documents, including public participation reports, do not contain a section detailing how public input was utilized and the decisions it informed.</t>
  </si>
  <si>
    <t>On page 15, the county has presented the summary of county fiscal performance including the details on revenue by source.</t>
  </si>
  <si>
    <t>On page 15, the county has presented the summary of county fiscal performance including the details on revenue by source with their approved figures.</t>
  </si>
  <si>
    <t>On page 17, the county has presented the own source revenue for FY 2022/23 broken down by their streams.</t>
  </si>
  <si>
    <t>The CBROP outlines the revenue challenges but does not present proposed solutions or measures to address these Challenges., as noted in the conclusion on page 32 of the document.</t>
  </si>
  <si>
    <t>On page 18, the county has provided departmental performance by sectors broken down to recurrent and development.</t>
  </si>
  <si>
    <t>On page 18, the county has provided departmental budget allocation by sectors broken down to recurrent and development.</t>
  </si>
  <si>
    <t>The CBROP does not provide any programs or sub-programs.</t>
  </si>
  <si>
    <t>The CBROP has included narrative information alongside the actual figures from the approved annual budget for both expenditure and revenue.</t>
  </si>
  <si>
    <t>The county provide some challenges especially on the environment when CBROP was implemented although not specific challenges. On page 32.</t>
  </si>
  <si>
    <t>The CBROP does not provide an update on the economic assumptions for the current financial year, as these were previously outlined in the CFSP presented earlier in the year.</t>
  </si>
  <si>
    <t>On page 28, there is some little mention of revenue projections but does not show the coming year and at least two upcoming years.</t>
  </si>
  <si>
    <t>The Medium-Term Expenditure Framework outlined in Table 4.1 serves as a guide for resource allocation over the medium term. For further details, please refer to page 31 of the document. Table 4.1: Summary of Indicative Sector Ceilings for the FY 2024/25 – 2026/27 MTEF</t>
  </si>
  <si>
    <t>The CBROP does not indicate the county’s compliance with the requirements of fiscal responsibility principles.</t>
  </si>
  <si>
    <t>The CFSP has not presented half year performance for its revenue sources.</t>
  </si>
  <si>
    <t>The current CFSP has presented annual revenue targets on page 28.</t>
  </si>
  <si>
    <t>The CFSP provides revenue projections for the upcoming budget year and the following two outer budget years, broken down by all three sources: equitable share, own-source/ local revenue, and conditional grants, as detailed on pages 31 in Table 3.1 of the document.</t>
  </si>
  <si>
    <t>The county has not presented expenditure details for the first half by departments.</t>
  </si>
  <si>
    <t>The CFSP presents expenditure targets, annual estimates, in comparison to the information provided in question 29. This can be found on page 34 of the document.</t>
  </si>
  <si>
    <t>The CFSP outlines the priorities for the upcoming budget year and their justifications, as detailed on pages 15, 36 and 37 of the document.</t>
  </si>
  <si>
    <t>The CFSP presents budget ceilings for the upcoming budget year, broken down into recurrent and development expenditures by sector, department, or ministry. This information can be found on pages 38 of the document in Table 4.1.</t>
  </si>
  <si>
    <t>The CFSP links its expenditure projections to compliance with all three fiscal rules (as outlined in the guidelines) on page 25 of the document.</t>
  </si>
  <si>
    <t>The County Fiscal Strategy Paper and its accompanying documents, including public participation reports, do not include a section on public participation that details the priorities submitted by the public, who was involved, and the levels at which it was conducted (sub-county, ward, or village).</t>
  </si>
  <si>
    <t>The County Fiscal Strategy Paper and its accompanying documents do not include a section that explains how public input was utilized and what decisions it informed.</t>
  </si>
  <si>
    <t>On page 12 of the 2023 CFSP, the county’s broad strategic priorities and policy objectives are presented in the Budget Policy Statement (BPS).</t>
  </si>
  <si>
    <t>The CFSP and its accompanying documents do not include a section detailing the outstanding pending bills or how the county plans to manage or settle these bills in the medium term.</t>
  </si>
  <si>
    <t>The Programme-Based Budget includes revenue estimates for the upcoming financial year, categorized by three major source in page 5 of the document.</t>
  </si>
  <si>
    <t>The Programme-Based Budget does not provide historical revenue performance for at least the past two years, broken down by source.</t>
  </si>
  <si>
    <t>The Programme-Based Budget does not include any of the previously mentioned information. However, it identifies the number of new revenue streams on page 22 of the document, without projections, broken down as follows:  Targets for 2023/24: 5 Targets for 2024/25: 3 Targets for 2025/26: 3</t>
  </si>
  <si>
    <t>The approved Programme-Based Budget provides the upcoming year's local revenue by individual sources, including historical performance and future projections on page 5 of the document.</t>
  </si>
  <si>
    <t>The approved Programme-Based Budget has not indicated priorities directly linked to the development plan.</t>
  </si>
  <si>
    <t>The Programme-Based Budget provides a summary of the upcoming year's budget allocations at the departmental, sectoral, and ministry levels on page 11 of the document.</t>
  </si>
  <si>
    <t>The Programme-Based Budget (PBB) presents budget allocations for the coming year, categorized into recurrent and development expenditures for each department, sector, or ministry. On page 11 of the document.</t>
  </si>
  <si>
    <t>The Programme-Based Budget (PBB) includes information on budget allocations for the upcoming year, detailing the breakdown of the recurrent budget into compensation for employees (personnel emoluments) and operations and maintenance (goods and services) for each department, sector, or ministry on page 11 of the document.</t>
  </si>
  <si>
    <t>The Programme-Based Budget does not provide information on personnel numbers, designations, and cost details at the sector, department, or ministry level.</t>
  </si>
  <si>
    <t>The Programme-Based Budget presents the upcoming year's budget allocations by programmes, in part F of each department. I.e. page 22.</t>
  </si>
  <si>
    <t>The Programme-Based Budget presents projected expenditure estimates for at least two years for example 43, 44, and 45.</t>
  </si>
  <si>
    <t>The Programme-Based Budget does not provide actual historical expenditure performance for at least two past financial years for questions 43, 44, and 45. On page 17 of the document.</t>
  </si>
  <si>
    <t>The approved Program-Based Budget includes non-financial information sections that outline outputs and measurable indicators for certain departments at a level below the departmental level. On page 17 - 233 of the document for instance E.</t>
  </si>
  <si>
    <t>The approved Program-Based Budget provides baseline data for the current year and proposed targets for activities at a level below the departmental level. From page 17 to 233 of the document.</t>
  </si>
  <si>
    <t>The Program-Based Budget includes specific locations (e.g., sub-county or ward) and proposed allocations for each capital project. from page 185 to 233 of the document.</t>
  </si>
  <si>
    <t>The approved Program-Based Budget and its accompanying documents do not include a section on public participation, detailing the priorities submitted by the public, the individuals involved, and the level at which it was conducted (sub-county, ward, or village).</t>
  </si>
  <si>
    <t>The approved Program-Based Budget and its accompanying documents do not include a section detailing how public input was utilized or what decisions it informed.</t>
  </si>
  <si>
    <t>The Citizens Budget does not provide details on revenue information or how the government plans to acquire resources to fund its services and perform other duties. The role of the Citizens Budget in this aspect is to help citizens understand how money is raised from the available sources.</t>
  </si>
  <si>
    <t>The Citizens Budget, or Mwananchi Budget, has not presented the expected local or own-source revenue collections for the upcoming financial year, broken down by individual streams or components.</t>
  </si>
  <si>
    <t>The Citizens Budget contains information on key priorities, major spending categories for the upcoming budget year, and justifications for those priorities on page 5 of the document.</t>
  </si>
  <si>
    <t>On page 2 of the document, the Citizens Budget presents the budget allocation for the upcoming year by sector, but it does not classify these allocations as recurrent or development. Additionally, page 3 includes a diagram illustrating spending categories as percentages by sector, which may be difficult for citizens at the grassroots level to understand.</t>
  </si>
  <si>
    <t>From pages 5 to 8 of the document, the Citizens Budget provides specific locations (i.e., sub-county or ward) and proposed allocations for each capital projects.</t>
  </si>
  <si>
    <t>The Citizens Budget has not presented the roles of stakeholders at each stage of the budget process, nor does it outline how citizens should be involved at each stage.</t>
  </si>
  <si>
    <t>The Citizens Budget does not include a glossary of key budgeting terms; however, contact information is provided on page 2 of the document.</t>
  </si>
  <si>
    <t>On page 1 of the document, only the date of assent is provided: 11th December 2023. However, the Uasin Gishu County Finance Act does not specify the dates when the revenue proposals will take effect, as mentioned in Part I—Preliminary, Section on Short Title and Commencement. The commencement date is not specified.</t>
  </si>
  <si>
    <t>The Finance Act does not have any pre-existing law indicated.</t>
  </si>
  <si>
    <t>The Finance Act provides details on the rates of tax and charges, as well as the specific entities or individuals on whom these taxes and charges are imposed. The specific amounts payable for taxes, fees, charges, and other levies are outlined in the “New Charges” column of the Schedule of this document</t>
  </si>
  <si>
    <t>The county does not have a section on the administration of taxes. There are no details on provided on payments and how payments are made and further has information on who is authorized to received/collect such payments.</t>
  </si>
  <si>
    <t>On page 2 of the document, the Finance Act provides information regarding the status of previous defunct local authority by-laws, directions, and resolutions under the Local Government Act.</t>
  </si>
  <si>
    <t>The county has published a quarterly budget implementation report for all four quarters, which includes comprehensive information across the following major sections: financial information (revenue and expenditure), non-financial information, capital projects, and narrative justifications. On page 14 and 15 of the document</t>
  </si>
  <si>
    <t>The County Quarterly Budget Implementation Report does not include information on quarterly actual revenue performance by all the sources. However, it does present revenue performance by stream for FY 2023/24 in Table 2 on page 17 of the document</t>
  </si>
  <si>
    <t>The CQBIR does not provide quarterly targets or approved annual estimates for any of the three revenue sources: equitable share, local revenue, and conditional grants.</t>
  </si>
  <si>
    <t>The CQBIR provides a breakdown of local revenue by stream/source, showing actual revenue collections against the approved targets for the quarter or the financial year, as detailed in Table 2 on page 17 of the document.</t>
  </si>
  <si>
    <t>The CQBIR does not include a narrative discussion on the revenue performance challenges or the proposed solutions to address these issues.</t>
  </si>
  <si>
    <t>The CQBIR has information on the actual quarterly expenditure performance by each of the sectors/ departments or ministries on page 19 of the document.</t>
  </si>
  <si>
    <t>The County Quarterly Budget Implementation Report presents quarterly expenditure performance, broken down into recurrent and development budgets by department, sector, or ministry. This information is detailed in table 3: Recurrent Expenditure per Department (for the period July 2023 - June 2024.</t>
  </si>
  <si>
    <t>The CQBIR does not provide information on the breakdown of recurrent expenditure into its two major components—personnel emoluments and goods &amp; services—along with actual quarterly performance by sector, department, or ministry.</t>
  </si>
  <si>
    <t>The CQBIR provides comparative information for either approved targets for questions 73 on the recurrent and development On page 19 and 20.</t>
  </si>
  <si>
    <t>The CQBIR does not present quarterly actual expenditure performance compared to the quarterly or annual approved budget at the departmental or sectoral levels.</t>
  </si>
  <si>
    <t>The CQBIR provides actual quarterly performance data against indicators and quarterly or annual targets by department or sector. On page 19 of the document.</t>
  </si>
  <si>
    <t>The CQBIR does not provide full details of capital projects, including specific location, completion status, approved cost, and the actual expenditure for each project during the quarter under review.</t>
  </si>
  <si>
    <t>The county has included narrative information alongside the actual figures from the approved quarterly budget for both expenditure and revenue, as detailed in table 5 to 23 of the document, which summarize outcomes and output indicators.</t>
  </si>
  <si>
    <t>The CQBIR includes narratives on expenditure challenges, along with measures and solutions to address these challenges, broken down by department or sector. From page 21 of the document.</t>
  </si>
  <si>
    <t>The County Quarterly Budget Implementation Report does not provide information on the amount of pending bills settled in the previous quarter or on the outstanding pending bills, along with narrative justification.</t>
  </si>
  <si>
    <t>The ADP for Vihiga County 2023/24 has provided the information on strategic priorities. From page 81-148 of the pdf this information has been provided in all sectors in programme-based budget form.</t>
  </si>
  <si>
    <t>The ADP for Vihiga county 2023/24 has not provided its linkage with CIDP in all sectors, however this has been provided in summarized form. This information is under executive summary section in page 14 of the pdf.</t>
  </si>
  <si>
    <t>The ADP for Vihiga County 2023/24 has no information on revenue targets.</t>
  </si>
  <si>
    <t>The ADP for Vihiga county 2023/24 has no information on own source revenue targets.</t>
  </si>
  <si>
    <t>The ADP for Vihiga county 2023/24 has the information on sector budget projection on page 149-153 of the pdf.This has been provided further in programme and sub-programmes in all sectors</t>
  </si>
  <si>
    <t>The ADP for Vihiga county 2023/24 has no information on budget allocation by recurrent and development expenditures.</t>
  </si>
  <si>
    <t>The ADP for Vihiga county 2023/24 has the information on expenditure projection. On page 81 -148 of the pdf this has been provided below the sector level .</t>
  </si>
  <si>
    <t>The ADP for Vihiga county 2023/24 has provided non-financial information. This can be found under performance review section from page 25-79 of pdf</t>
  </si>
  <si>
    <t>The ADP for Vihiga county 2023/24 has this information on baselines and targets for the coming year. On page 157-176 of pdf this has been provided in all departments</t>
  </si>
  <si>
    <t>The ADP for Vihiga county 2023/24 has provided the location of the capital projects in the coming year in all sectors however the proposed allocation for this project has not been provided. This is on page 177-202 of the pdf</t>
  </si>
  <si>
    <t>The ADP for Vihiga county 2023/24 has no information on public participation. We only see a mere mention that in preparation of the ADP the public were involved but details as to what was submitted and exact location where forums took place has not been provided.</t>
  </si>
  <si>
    <t>The ADP for Vihiga county 2023/24 has not provided this information. Although it's mentioned that public were involved it's not clear how the input from the public were utilized</t>
  </si>
  <si>
    <t>CBROP 2023/24 for Vihiga county has provided the information on revenue performance by all 3 sources for last two financial years. This information is on page 15 of the pdf.</t>
  </si>
  <si>
    <t>CBROP 2023/24 for Vihiga county has provided previous years approved revenue estimates for all three sources of revenue. This information is on page 18 of the pdf.</t>
  </si>
  <si>
    <t>CBROP 2023/24 has not presented the breakdown of individual streams for OSR. On page 16 the document has provided performance of local revenue from financial year 2015/2016 to FY 2022/23 however detailed breakdown of individual streams has not been provided.</t>
  </si>
  <si>
    <t>CBROP 2023/24 for Vihiga county has provided information measures to curb revenue challenges on page 17 of the document HOWEVER the revenue collection challenges have not been explained.</t>
  </si>
  <si>
    <t>CBROP 2023/2024 for Vihiga county has provided the information on recurrent and development expenditure in all sectors, this information is provided in page 19 of pdf.</t>
  </si>
  <si>
    <t>CBROP 2023/24 for Vihiga county has provided the approved budget for fiscal year 2022/2023.This information is on page 19 of the document</t>
  </si>
  <si>
    <t>CBROP 2023/24 for Vihiga county has provided performance for all sectors on page 19 of pdf HOWEVER disaggregation below sector level has not been provided (programmes and sub-programmes)</t>
  </si>
  <si>
    <t>CBROP 2023/24 has provided narrative explaining the performance of expenditure and success of each department HOWEVER explanation for deviation between actual and approved target has not been provided</t>
  </si>
  <si>
    <t>CBROP 2023/24 for Vihiga county has neither the information on challenges in expenditure performance nor the proposed solution to the challenges</t>
  </si>
  <si>
    <t>CBROP 2023/24 for Vihiga county has provided an update on economic assumptions. This information has been provided on page 30 of pdf.</t>
  </si>
  <si>
    <t>CBROP 2023/24 for Vihiga county has presented the projection for the coming financial year by all three sources. This information can be found on page 36 of the document.</t>
  </si>
  <si>
    <t>CBROP 2023/24 for Vihiga county has provided information on provisional ceiling for the sector in the coming financial year on page 37 of the document HOWEVER this has not been classified as either recurrent or development expenditure</t>
  </si>
  <si>
    <t>Adherence to fiscal responsibilities has been provided in the CFSP document on page 29</t>
  </si>
  <si>
    <t>Only performance of own source revenue by streams for the first half of current year of implementation has been provided. This information is on table 8 which is on page 42 of the pdf.</t>
  </si>
  <si>
    <t>information on actual revenue performance against annual or half year targets has not been provided in Vihiga CFSP 2023/24.</t>
  </si>
  <si>
    <t>There is projection for the coming year for all three sources, however projection for the two outer years has not been provided. Projection for the coming year is on page table 10 of page 48.</t>
  </si>
  <si>
    <t>Expenditure performance for the current year of implementation 2022/2023 (first half) has not been provided in the CFSP for Vihiga county 2023/24.</t>
  </si>
  <si>
    <t>Actual expenditure performance against half year targets has also not been provided in this document</t>
  </si>
  <si>
    <t>Information on priorities has been provided in all sectors however justification as to how those priorities areas have been selected is not shown. Table 13 of page 54 has this information on priority areas</t>
  </si>
  <si>
    <t>Sectoral ceiling for the coming year has been provided although this has not been broken down by recurrent or development expenditure. Table 14 of page 68 has this information on ceilings</t>
  </si>
  <si>
    <t>Information on Fiscal responsibility principles has been provided on page 12 of the CFSP document.</t>
  </si>
  <si>
    <t>Annex 1 on page 70 which contains public participation report has provided the information on inputs from the public and the level at which the public participation took place (ward level).</t>
  </si>
  <si>
    <t>Information on how public inputs influenced the final decision has not been given in the document.</t>
  </si>
  <si>
    <t>The document mentions its alignment with BETA but information on priorities and how they are linked to the budget policy statement has not been provided.</t>
  </si>
  <si>
    <t>CFSP has scanty information on pending bills however Debt Management Strategy Paper for Vihiga County provides information outstanding pending bills of the county although mitigation measures in medium term have not been provided. Information on balances is on Table 1 of page 15 of DMSP</t>
  </si>
  <si>
    <t>Revenue targets for the coming year has been provided for all 3 major sources inform of a table on page 3 of the pdf.</t>
  </si>
  <si>
    <t>Historical performance for the revenue in the past financial year has not been provided.</t>
  </si>
  <si>
    <t>Revenue projection has not been presented for the coming years by source.</t>
  </si>
  <si>
    <t>The document has only indicated its projected revenue target for own source revenue however historical performance or outer projection by individual streams has not been provided</t>
  </si>
  <si>
    <t>Information on how priorities in PBB are linked with ADP and CIDP has not been provided.</t>
  </si>
  <si>
    <t>Summary table has been provided on page 5 of the pdf that shows allocation to each sector in Vihiga county.</t>
  </si>
  <si>
    <t>Allocation to sectors by recurrent and development expenditure has been provided separately in page 6 and 7 of the pdf.</t>
  </si>
  <si>
    <t>This information on breakdown of recurrent expenditures been provided in all sectors from page 12 of the document</t>
  </si>
  <si>
    <t>The information on personnel numbers, designation and cost has not been provided in the PBB document.</t>
  </si>
  <si>
    <t>From page 11 and throughout the document in all sectors information on budget allocation has been given at programmes and sub programmes level.</t>
  </si>
  <si>
    <t>For question 45 the expenditure projections for two budget year have been provided multiple times in the document in all sectors starting from page 12 of the pdf.</t>
  </si>
  <si>
    <t>This historical expenditure performance has not been provided in any of the three questions.</t>
  </si>
  <si>
    <t>C.	The approved Programme Based Budget has none of the above information.</t>
  </si>
  <si>
    <t>PBB for Vihiga county has not provided outputs and indicators in the sectors</t>
  </si>
  <si>
    <t>Baselines and approved targets for the coming year has been provided on page 111 of the pdf.</t>
  </si>
  <si>
    <t>Information on capital project has not been provided in the PBB document 2023/24</t>
  </si>
  <si>
    <t>The document only mentions that public were involved preparation of the document but inputs by the public, who was involved or where the forums were conducted has not been presented.</t>
  </si>
  <si>
    <t>Neither inputs from the public nor the incorporation of those inputs into the final decision mentioned in the PBB document</t>
  </si>
  <si>
    <t>Vihiga county Citizen's budget 2023/24 has provided the information revenue for the coming year by source. This information has been provided on table 1 which is on page 2 of the document.</t>
  </si>
  <si>
    <t>Vihiga county Citizen's budget for 2023/24 has no breakdown of own source revenue targets by individual streams.</t>
  </si>
  <si>
    <t>Vihiga county citizen's budget 2023/24 has no information on the priorities of the county for the coming year</t>
  </si>
  <si>
    <t>Vihiga county citizen's budget 2023/24 has the information on recurrent and development expenditure in all sectors. This information has been given inform of a table and graph on page 5 and 7 of the pdfs.</t>
  </si>
  <si>
    <t>Vihiga county citizens budget has provided the information capital projects for the coming year. This includes the information on location and proposed cost of the projects. This information is on page 9of the pdf.</t>
  </si>
  <si>
    <t>Vihiga county citizen's budget 2023/24 has not provided the information on either officer responsible at each stage or how the public can get involved in the budget.</t>
  </si>
  <si>
    <t>Vihiga county citizens budget has not provided glossary information and the contact information that citizens can use to reach to the county officials.</t>
  </si>
  <si>
    <t>Vihiga county finance act 2023 has provided the commencement date of various revenue proposal. In section 1 of the act this information has been provided although the dates have not been explicitly stated. This is on page 4 of the pdf.</t>
  </si>
  <si>
    <t>Vihga county finance act 2023 has not provided the information on modifications of previous laws.</t>
  </si>
  <si>
    <t>Vihiga county finance act 2023 provides information on the charge, however it does not provide the information on who should pay those charges. Information on charges is starts on page 13 0f the pdf.</t>
  </si>
  <si>
    <t>Vihiga county finance act 2023has this information on payment. This has been given on page 8 of the document under payment section.</t>
  </si>
  <si>
    <t>Vihiga county finance act has not provided the information on the status of previous laws.</t>
  </si>
  <si>
    <t>Vihiga county in all its quarterly implementation reports has only provided the financial information relating to revenue and expenditure. In Q4 implementation reports this information has been provided on pages 6-18 of the pdf.</t>
  </si>
  <si>
    <t>Vihiga Q4 implementation report has provided the actual revenue performance by all three major sources of revenue. This information can be found on table 3 of page 8 of the pdf.</t>
  </si>
  <si>
    <t>Vihiga county Q4 implementation report has not provided any information on revenue target either as annual or quarterly targets to the actual performance</t>
  </si>
  <si>
    <t>Vihiga county Q4 implementation reports has information on the own source revenue broken down by individual streams, however comparison of actual performance against the target has not provided. This information is on table 8 which is on page 9 of the pdf.</t>
  </si>
  <si>
    <t>Vihiga county Q4 implementation report has scanty information on challenges and solution to those Challanges on page 19 of the pdf.Detailed explanation has not been provided to explain the Challanges that were faced in revenue collection and how going forward they intend to mitigate those challenges.</t>
  </si>
  <si>
    <t>Vihiga county Q4 implementation report has provided information on expenditure performance by the sectors. This information has been provided on table 9 of page 12 of the document.</t>
  </si>
  <si>
    <t>Vihiga county Q4 implementation report has provided expenditure performance broken down by recurrent and development expenditure however this information has not provided by all the sectors. This information is on table 8 which is on page 12 of the pdf.</t>
  </si>
  <si>
    <t>Vihiga county Q4 implementation report has provided the breakdown of information on recurrent expenditure by personal emolument and operation and maintenance however this information. This information is on page 12 of the pdf.</t>
  </si>
  <si>
    <t>Vihiga county Q4 implementation report has provided the comparison in all three questions against the budget. This information is on page 8,9 and 12 of the pdfs.</t>
  </si>
  <si>
    <t>Vihiga county Q4 implementation reports has provided expenditure performance below the sector level against the annual budget. This information is on page 12 of the pdf.</t>
  </si>
  <si>
    <t>Vihiga county Q4 implementation has not provided this information on targets and indicators.</t>
  </si>
  <si>
    <t>Vihiga county Q4 implementation has not provided this information on capital projects.</t>
  </si>
  <si>
    <t>Vihiga county Q4 implementation has not provided this information on deviations.</t>
  </si>
  <si>
    <t>Vihiga county Q4 report has provided a section with this information. This is on page 19 of the pdf.</t>
  </si>
  <si>
    <t>Vihiga county Q4 report has not provided the information on pending bills.</t>
  </si>
  <si>
    <t>The annual development plan has provided a break down of all sectors and also provided a table for all sectors and strategic plan, i.e. table 16 on pg 53 to 59. It has also provided sub sectors on some of the sectors for example water as a sub sector and enhance and governance and leadership.</t>
  </si>
  <si>
    <t>The linkage between the ADP and CIDP has been brought forward in legal aspect and explained well in terms of time lines and other criteria used during the formulation.  The linkage has also shed light on the budget aspect on pg. 30 and 31 of the pdf, 1.3.2, and highlighted on the preparation on the same page 1.4</t>
  </si>
  <si>
    <t>The above information has not been provided for 2023/24.</t>
  </si>
  <si>
    <t>The document has no information on upcoming years target for each local/ own source revenue, in pg. 116 and 117.</t>
  </si>
  <si>
    <t>The ADP has projection on FY 2023/24 ADP provide the coming year's budget projections by departments/ sectors or ministries. on chapter four 4.2, page 117 of pdf or 166 and 154 table 8 of the document the adp has provided proposed budget by programs vote</t>
  </si>
  <si>
    <t>In Chapter Four on pages 121-122, each sector's allocation is categorized into recurrent (e.g., salaries, operational costs) and development (e.g., infrastructure, capital investments) budgets. This structured breakdown ensures transparency and provides a comprehensive view of funding distribution, allowing for targeted resource allocation based on departmental needs. Additionally, the allocation tables in this section give stakeholders clarity on how resources are segmented to support both ongoing administrative functions and new developmental projects. This detailed approach aids in accountability and enables more effective planning, monitoring, and evaluation of sectoral expenditur</t>
  </si>
  <si>
    <t>While the ADP includes overall budget allocations for each department and sector, these figures are not further broken down into sub-departmental or program-specific expenditures. This can be observed in Chapter Four, pages 121-122, where budget projections are presented at the department and sector level only without further granularity</t>
  </si>
  <si>
    <t>In chapter three of the document  the annual development plan has been able to show some of the departments non financial information with output and measurable indicators below the departments Some of this five departments are found on page 53 and 54, 56,58 and 60</t>
  </si>
  <si>
    <t>The document has provided some of the information and in page 53 to 69,the ADP has either provided sectors and specific goals, output and indicators.ie water and resource, health and Agriculture though the baseline indicators are not provided under the department.</t>
  </si>
  <si>
    <t>This  annual development plan provides information on capital projects and specific location , in pages214 the information has been spread around and in some cases like page 78 under 3.3.2 health sector it has identified two wards and allocated and estimated the amount.</t>
  </si>
  <si>
    <t>the report has been provided on public participation  but without specific stake holders and specific role played during the public participation in page 29 and 30 it explain the process and the way it was and it should be conducted.</t>
  </si>
  <si>
    <t>The plan has provided description of public participation and hoe it was useful towards the creation of the ADP.</t>
  </si>
  <si>
    <t>The County Budget Review and Outlook paper has information of the previous year and a break down of the three areas of revenue which are own source revenue, conditional grands and equitable share. This are further brought forward on page 11 and 15 of the document.</t>
  </si>
  <si>
    <t>The county has presented the Approved Estimates for FY 2022/23 on page 16 for all the three sources- equitable share, own source revenue and conditional grants.</t>
  </si>
  <si>
    <t>The CBROP has provided the information on local/own source revenue sources/ streams with their previous years performance in annex 2 page 36 by months. This is a good practice/</t>
  </si>
  <si>
    <t>The document has brought out key challenges especial around livestock and proposed possible solutions on page 34.</t>
  </si>
  <si>
    <t>The document has broken down the previous years actual recurrent and development expenditure as shown on page 12 table 4.</t>
  </si>
  <si>
    <t>On page 13, the county has presented the detailed expenditure by departments for FY 2022/23 indicating recurrent and development revised estimates.</t>
  </si>
  <si>
    <t>Just like question 18 this questions answer is shown at page 12 which has been broken down to departments but also on page 10 we have a picture of the same going down to programs.</t>
  </si>
  <si>
    <t>The county provides the narrative information justifications on page 12.</t>
  </si>
  <si>
    <t>It has information in challenges  that was also captured on page 29</t>
  </si>
  <si>
    <t>This document has aligned with county Fiscal  Strategy Paper in different areas, answering the question- if it has updated the economic assumptions for the current financial year, on page 17 to 19 it has elaborated in depth the comparison.</t>
  </si>
  <si>
    <t>The CBROP has presented the projected revenue for three sources FY 2023/24 to FY 2026/27</t>
  </si>
  <si>
    <t>On page 37 and 38 the document has provided sectorial department ceilings as classified recurrent and development, this is on annex 3.</t>
  </si>
  <si>
    <t>The document has shown the compliance on page 13 to 15. i.e.. recurrent Expenditure at 72% of total revenue, Development/capital expenditure at 30%  and Wage bill which was 35%</t>
  </si>
  <si>
    <t>The document on page 60, the county has provided the own source revenue for the first half 2022/23.</t>
  </si>
  <si>
    <t>The document has brought forward the present revenue comparison and half year and targets,  it is also highlighted on page 38,</t>
  </si>
  <si>
    <t>as provided the revenue projections for the coming budget year and further two outer budget years broken-down to all three sources: equitable share, own source/local revenue, and conditional grants. and it can be found on page 38 of the pdf and table 3 speaks of the revenue projections for he coming budget year</t>
  </si>
  <si>
    <t>The CFSP Wajir county does not show the information on half year broke down to departments, it has no specific data to show the information but has full year projection on expenditure.</t>
  </si>
  <si>
    <t>The CFSP has provided specific information asked for half year expenditure together with projections of budget estimates of all categories asked, also the document has information on recurrent development, sectors and allocation for the annual year 22/23 expenditure broken down.</t>
  </si>
  <si>
    <t>The document has budget priorities and justification narrative on both key priority department such ad health, infrastructure development hunger reduction etc this is found on chapter 4 page 41 for each sector captured. page highlights County's strategic priorities and their socio-economic impact</t>
  </si>
  <si>
    <t>CFSP Wajir county has provided budget ceilings broken down into recurrent development expenditure for the upcoming fiscal year, on page 45. More so specific projects for some department are also provided, the document has specified this information on page 57(annex 2)</t>
  </si>
  <si>
    <t>On chapter three/ section 3.5 the compliance statement has been provided, development expenditure taking at least 30% of the allocated budget, the wage bill remaining in within the allowed expenditure, thus falling under the finance management act.</t>
  </si>
  <si>
    <t>The document has done a general explanation of the public participation but has no submission of the same or a single memo from the public, but on a separate accompanying document there is a clear document with public participation documents</t>
  </si>
  <si>
    <t>it is not clear on the accompanied documents separately in the folder.</t>
  </si>
  <si>
    <t>The document has aligned well with the national policy statement and shown different area of discussion ie, projection of inflammation economic growth and fiscal strategy, on page 17 of pdf and 16 of document 1.5 (ii) chapter two shows the begging. going forth to page 17 and 18 to page 20of the pdf</t>
  </si>
  <si>
    <t>The document has provided overall details on pending bills. Also, has details on priorities summited by the public, showing how pending bills shall be paid together with the plans of medium term management. On chapter 3 of the document page 35 and 36 shows the detailed breakdown.</t>
  </si>
  <si>
    <t>On page 2, the county has presented the revenue streams including the equitable share, local revenue and conditional grants for FY 2023/24.</t>
  </si>
  <si>
    <t>The document has a broken down information on revenue estimate for the current financial year in three main sources that is equitable share, local revenue and conditional. Although the county has no details for the past two financial years.</t>
  </si>
  <si>
    <t>Wajir county approved Programmed-Based Budget  has not presented at least two other outer financial year revenue projections by source.</t>
  </si>
  <si>
    <t>The county has not provided individual sources of revenue for the coming financial year</t>
  </si>
  <si>
    <t>This indicates priority linked to development plans, sections and strategic objectives together with outcomes for each department, on page 68 to 77 of PBB has shown some of the areas. For example, in the department of public health, medical services and sanitation, there are priorities.</t>
  </si>
  <si>
    <t>On page 3, the county has presented the information on the summary budget by vote and category (departments).</t>
  </si>
  <si>
    <t>The PBB has provided the coming financial year estimates, clearly classified into recurrent and development expenditures for each department or sector, the allocations are on page 1 to 3 breaking down on three different areas and on 7,8,9and 10 of the document.</t>
  </si>
  <si>
    <t>The approved PBB has provided broken down recurrent expenditure by department, classifying allocation for compensation of employees and operations and maintenance that is goods and services on page 3.</t>
  </si>
  <si>
    <t>The Programmed-Based Budget has none of the above  information on personnel numbers, designation, and costs details at sectors/ departments/ ministries?</t>
  </si>
  <si>
    <t>There are no budget allocations specific to the programme in the Programme Based Budget. The county have published sections with the line item which does not show the programmatic allocations for the coming year.</t>
  </si>
  <si>
    <t>The Programme Based Budget (PBB) for FY 2023/24 includes projected expenditures for FY 2024/25 and FY 2025/26 across various programs and sub-items. Each section of the budget specifies projected costs for key budget classifications, covering compensation to employees, use of goods and services, and development. This format confirms that the PBB provides at least two upcoming fiscal year projection, Page 13-19 of the the document- Office of the Governor and Office of the Deputy Governor. Page of the document  20-25 - Finance and Economic Planning. Page of the the document 27-30 - Economic Planning and Supply Chain Management. Page 35-38 of the the document - Revenue Management Services and Internal Audit</t>
  </si>
  <si>
    <t>The county has no historical performance by sectors for at least two past years including breakdown of recurrent and development and further classification of recurrent to operations and personnel.</t>
  </si>
  <si>
    <t>Programme Based Budget (PBB) provides non-financial information, including outputs and measurable indicators, at the sub-program level for some departments. Examples include Finance and Economic Planning, ICT and Trade, and Education and Social Services.</t>
  </si>
  <si>
    <t>Wajir County provides non-financial information, including current-year baselines and proposed targets for the coming budget year, at a level below the departmental level output performance indicators and targets are on page 68 and 70 and also 114 to 119.</t>
  </si>
  <si>
    <t>The Programme Based Budget does not present the capital project details. While it includes general allocations, it fails to consistently specify each project's location, status (new or ongoing), or implementation timeframe for most projects.</t>
  </si>
  <si>
    <t>The PBB document lacks a comprehensive section on public participation, as it does not provide details on specific priorities submitted by the public, nor does it identify participants or the exact levels (e.g., sub-county, ward, village) at which the participation occurred. Although there are brief mentions of civic engagement, these references do not include concrete information on who contributed or how local priorities were integrated, limiting transparency and accountability in the budget process.</t>
  </si>
  <si>
    <t>document does not include a dedicated section detailing how public input was used or how it influenced decision-making in budget allocations. There is a lack of specific information on how citizens' feedback informed any adjustments or decisions in the county’s planning, as the document mainly outlines standard budget allocations without linking them to public contributions.</t>
  </si>
  <si>
    <t>On page 8, the county provided the information on sources of funding capturing the allocations for the revenue streams.</t>
  </si>
  <si>
    <t>The county has not provided local revenue targets by individual streams.</t>
  </si>
  <si>
    <t>The county provides the key allocations by departments.</t>
  </si>
  <si>
    <t>On page 10, the county has provided the details of spending priorities by department classified to recurrent and development for the coming financial year</t>
  </si>
  <si>
    <t>Although the county provides some information on allocations towards major projects, there is no full details. No specific locations are indicated.</t>
  </si>
  <si>
    <t>O n page 26, the citizens budget has proved MTEF budget calendar for 2023/24 indicating activity, responsibility and timeframes.</t>
  </si>
  <si>
    <t>There is abbreviations on page 2</t>
  </si>
  <si>
    <t>Wajir finance act has indicated date of commencement as 4th April 2024.</t>
  </si>
  <si>
    <t>The county has not presented any details on the relevant laws modified by the finance act</t>
  </si>
  <si>
    <t>The specific rates of taxes, charges, and their respective payers are outlined in the First Schedule, Second Schedule, and Third Schedule of the Wajir County Finance Act. These sections provide detailed information on each charge category, applicable rates, and the entities or individuals responsible for payment. First Schedule: This contains details on fees and charges for services, specifying rates for health services and other county-related services. This information can typically be found on pages 12 to 20 of the Act.  Second Schedule: This outlines permit and license fees, detailing different business activities and their corresponding fees. You can find this information on pages 22 to 25.  Third Schedule: It includes other charges on goods and services, as well as applicable rates. The details for this schedule can be found on pages 26 to 31.</t>
  </si>
  <si>
    <t>The finance act has provided details on tax payment, including channel of authorization and personal responsibilities for revenue collection, this has been shown on part III of the document has shown all this, it also appointed county revenue collectors, official identification cards are used to collect taxes, for accountability purposes the act has also allowed an official receipt for any services, this can also be referred on part of page 7 going down to page 9 of the document and part v.</t>
  </si>
  <si>
    <t>On page 10 part V, Finance act  provide information regarding the status of previous by-laws from defunct local authorities. In Part V  under the Saving section, the Act states that charges, permit fees, license fees, rent, cess, and other fees that were in effect before the Act’s commencement will continue to be applied unless repealed by a new county act. This ensures that prior by-laws remain valid until officially updated or replaced.</t>
  </si>
  <si>
    <t>The annual county quarterly implementation in Wajir county provides financial and non-financial information, narrative justifications but there are no  details on capital projects.</t>
  </si>
  <si>
    <t>On page 8, the county has presented the actual revenue by source- equitable share, local revenue and grants.</t>
  </si>
  <si>
    <t>On page 8, the county has presented the revenue amount by source- equitable share, local revenue and grants, this is in comparison with the actual revenue.</t>
  </si>
  <si>
    <t>The county has not presented any individual local revenue stream collections during the year apart from the overall collection.</t>
  </si>
  <si>
    <t>The county provided the explanation for the revenue but does not provide solutions.</t>
  </si>
  <si>
    <t>On table 7 and 8 on pages 11 and 13, the county has provided actual expenditure for FY 2023/24 by departments.</t>
  </si>
  <si>
    <t>On table 7 and 8 on pages 11 and 13, the county has provided actual expenditure for FY 2023/24 by departments, the county has further broken down by recurrent and development as they have separate tables.</t>
  </si>
  <si>
    <t>Wajir County provides a breakdown of annual recurrent expenditure into components such as personnel emoluments and goods and services. However, it does not include this breakdown on a quarterly basis, nor does it provide quarterly performance by department, as would typically be found in a County Quarterly Budget Implementation Report page 9 and 11 has information on recurrent expenditure, including personal emoluments good and services.</t>
  </si>
  <si>
    <t>On table 7 and 8 on pages 11 and 13, the county has provided actual expenditure for FY 2023/24 by departments, the county has further broken down by recurrent and development as they have separate tables and the county have their approved budgets figures for the financial year.</t>
  </si>
  <si>
    <t>On page 48, the county has presented the programme based expenditure for FY 2023/24 with actual spending by programmes.</t>
  </si>
  <si>
    <t>From page 15, the county has presented non-financial information indicating the targets and actual achievements.</t>
  </si>
  <si>
    <t>County Quarterly Budget Implementation Report have no capital projects.</t>
  </si>
  <si>
    <t>Annual Budget Implementation Report FY 2023/24 includes some narrative explanations but does not explain the variations.</t>
  </si>
  <si>
    <t>Wajir County includes a general discussion on expenditure challenges, such as delays in exchequer releases impacting annual expenditure performance,it does not offer specific quarterly narratives on expenditure challenges or proposed solutions to address these challenges within each quarter</t>
  </si>
  <si>
    <t>The county has no details on pending bills</t>
  </si>
  <si>
    <t>Yes, the ADP has provided strategic priorities in all sectors ie the sectors of Education, Health , Agriculture, Trade, Investment  and  Cooperative Development. In Chapter 3 from page 62 . In fact the conties go further to provide sub-sector priorities in departments/ministries. Education, for example the subsector priorities include construction of additional 60 ECDE classrooms</t>
  </si>
  <si>
    <t>The relationship between ADP and CIDP are highlighted in the forward page v (of the PDF document), paragraph 2 sentence two, where it states . "The priorities under the plan has been anchored on the County Integrated Development Plan (2023-2027)".   In the Executive Summary (page VIII), paragraph one , "The ADP has been carefully prepared and informed by the CIDP (2023-2027) and its Fourth Medium Term Plan"  There is a rationale for the ADP in pg 7, Section 1.7 where it states that , "The plan has been prepared using data from the County Integrated Development Plan (2023-2027), memoranda submitted by county development partners &amp; stakeholders, the draft Sector Plans and Public Participation Reports for CIDP (2023-2027). Identification, prioritization and costing of development programmes and projects were carried out by county departments through sector working groups"</t>
  </si>
  <si>
    <t>The ADP provides details of resource envelope for current and upcoming years FY 2023/24-2025/26 on Table 39 of Chapter 4, page 194.</t>
  </si>
  <si>
    <t>Table 40 highlights Internal Revenue Projections by Stream Targets (page 179,pdf) ie kiosk rent, single business permit, market fee, building approvals, cess royalties , house rent, advertsing ... among many many others</t>
  </si>
  <si>
    <t>The ADP has projections for FY 2023/2024 (Table 41, page 180)  for all sectors</t>
  </si>
  <si>
    <t>The ADP has information on budget allocation for the FY 2023/2024 , on Table 41 page 196</t>
  </si>
  <si>
    <t>The ADP provides information for the coming year  in Chapter Three i.e page  116 subsector programs</t>
  </si>
  <si>
    <t>Yes it does in Chapter 3 from page 46 for all MDAs</t>
  </si>
  <si>
    <t>The current ADP provides both current-year baselines and proposed targets for sub-programmes below the departmental levels in all ministries. This is presented in chapter 3 from page 62 to page 174</t>
  </si>
  <si>
    <t>Yes it has. See all annexes from page 203 to 302 they have capital projects for all MDAs with information on location, status, timeframe and proposed allocation.</t>
  </si>
  <si>
    <t>There is no information on PP. The sector report is for the county Budget estimates 23/24</t>
  </si>
  <si>
    <t>There is no information  for public participation. But they are planning to have a  feedback mechanism going forward in Chapter 5.</t>
  </si>
  <si>
    <t>The CBROP has information on the previous FY 2022/2023 broken by source, ie  equitable share of 6.3 billion, conditional grants/loans of  427 million and own source revenue. This can be found in Figure one and page 13</t>
  </si>
  <si>
    <t>The CBROP has provided approved revenue estimates for the three sources on the previous FY 2022/2023. This can be found in Figure one and page 13</t>
  </si>
  <si>
    <t>Yes, the CBROP provides a detailed breakdown of the local/own source revenue streams and their performance for the previous financial year, ie Kiosk Rent, Single Business Permit,Market Fees CESS, royalties among others . This is found in table 2 page 14</t>
  </si>
  <si>
    <t>revenue collection challenges are mentioned neither proposed solutions to them</t>
  </si>
  <si>
    <t>Yes, it does. This is provided for in Table 5 and Table 6 for recurrent and development expenditure respectively, page 18-20.</t>
  </si>
  <si>
    <t>This is provided under section 2.2: County Expenditure Performance, where approved budgets for both recurrent and development are provided. See from page 18-20.</t>
  </si>
  <si>
    <t>The CBROP presents expenditure performance at the departmental/sector level but does not provide details below this level</t>
  </si>
  <si>
    <t>Yes it does , in page 18 , i.e Recurrent expenditure for the period under review represented an absorption rate of 98.10 percent of the annual recurrent budget. This is higher than the 97.27 percent absorption rate recorded in FY 2021/22. The Departments of Health and Sanitation &amp; Agriculture and Irrigation had the highest absorption rate at 97.63 and 98.94 per cent respectively while the Department of Finance and Economic Planning had the least absorption rate of 92.01 percent (and below) development expenditure for the period under review represented an absorption rate of 89.52  per cent of the approved development budget....</t>
  </si>
  <si>
    <t>This information is not provided for</t>
  </si>
  <si>
    <t>Yes, it does.In table 11, we have CSFP ceilings on page 39,41( corresponding write up)</t>
  </si>
  <si>
    <t>The CBROP presents revenue projections for the coming financial year and the next three outer years, specifically for FY 2024/25 to FY 2026/27 page 34 of PDF</t>
  </si>
  <si>
    <t>Yes , it does on Table 11:Tentative Sectoral Ceilings FY 2023/24- FY 2024/25 MTEF CEILINGS, page 39.</t>
  </si>
  <si>
    <t>Yes it does on page 24, 2.7.1 Overall Fiscal Performance Expenditures FY 2022/23 ie Development expenditure for the period under review represented an absorption rate  of 89.52 per cent of the approved development budget</t>
  </si>
  <si>
    <t>Yes it has on table 3 page 34</t>
  </si>
  <si>
    <t>Yes it does on page 33, 34, Table 2 shows the revenue performance of annual estimates for the 3 revenue sources and table 3 has revenue performance for the half yr of 2022/23 for OSR</t>
  </si>
  <si>
    <t>Yes it does on page33, on Table 2: Projected FY 2023/2024-FY2025/26 Resource Envelope with two outer years present</t>
  </si>
  <si>
    <t>Yes it does , but not broken down in departments , ... i.e "implementation of the half year budget for FY 2022/23 amounted to Kshs.49.82 M and experienced slow  implementation. In overall, absorption was at 34.8 percent for recurrent and 0.2 percent for  development expenditure for the two quarters under review." that is in page 17, last paragraph.</t>
  </si>
  <si>
    <t>Yes it does , it has annual estimates but not half year estimates. Further page 17 has 1.9 County’s Fiscal Performance and Emerging Challenges has , ".This performance represents 29.31 percent of annual target. This performance is not satisfactory given that it is below the 50 percent target for the half year."</t>
  </si>
  <si>
    <t>Yes it does in Chapter 4 , which lists sectoral expenditure priorities and provides justifications for each priority area.(page 42)</t>
  </si>
  <si>
    <t>The CFSP presents budget ceilings broken down into recurrent and development expenditures at the sectoral/departmental levels for the coming fiscal year in Table 6 page 48 (ceilings by programs)</t>
  </si>
  <si>
    <t>Yes it does in Chapter 3 under the section adherence to fiscal responsibility principles page 36.</t>
  </si>
  <si>
    <t>Yes it does on page 36, section 3.6 called Stakeholders Input.The county government conducted public  participation/Sector hearing on 23rd February 2023 where all the County Development Partners,  Civil Society Members, County Assembly Members, staff of both national and county  governments, County Professionals, interest groups and Members of the Public were invited to  give input for the draft strategy paper.</t>
  </si>
  <si>
    <t>Yes it does, in "Stakeholders Input" section, where the County reports that input from the public has been considered in setting final ceilings and priorities, including infrastructure, health, and education on page 36</t>
  </si>
  <si>
    <t>Yes it does, in Chapter 2 titled Budget Policy Statement linkage with county plans page 19-32.</t>
  </si>
  <si>
    <t>Yes it does , the information is contained in page 50 PDF, 4.5 titled Pending Bills</t>
  </si>
  <si>
    <t>Yes it does on Table 1: Projected Resource Envelope for FY 2023/24-2025/26MTEF Period  on page 14</t>
  </si>
  <si>
    <t>Yes it does, FY 2021/22 and FY 2022/23 in Table 2 on page 15</t>
  </si>
  <si>
    <t>Yes it does, FY 2021/22 and FY 2022/23 in Table 2 on page 14</t>
  </si>
  <si>
    <t>Yes , it does on page 15, table 2:  Internal Revenue Performance &amp;Projections</t>
  </si>
  <si>
    <t>Yes it does, on Chapter 1 on the overview page 13, first paragraph , "This budget therefore  focuses on maintaining a strong revenue effort, containing growth of total expenditures while  ensuring a shift in the composition of expenditure from recurrent to capital expenditures and  ensuring a significant shift in resource allocation towards CIDP (2023-2027) priority sectors. "</t>
  </si>
  <si>
    <t>Yes it does , on page 17 titled 1.5 Summary of Expenditure Allocation by Vote</t>
  </si>
  <si>
    <t>Yes it does , on page 14 titled 1.5 Summary of Expenditure Allocation by Vote</t>
  </si>
  <si>
    <t>Yes it does, this is found in page 17-18 under table1.6 which broken the recurrent budget into operations and maintenance, and personal emoluments.</t>
  </si>
  <si>
    <t>Yes it does for each department under a section named 'Details of Staff Establishment by organization structure'. see part I page 32</t>
  </si>
  <si>
    <t>Yes it does, in the form of tables under each MDA. see from chapter 3.</t>
  </si>
  <si>
    <t>Yes it does, in part Gs'  for all departments/ministries</t>
  </si>
  <si>
    <t>The PBB only has information for FY 2022/2023</t>
  </si>
  <si>
    <t>Yes it does i.e the finance department in page 35 -47 , County Public Service Management, ICT, and Decentralized Unit page 214</t>
  </si>
  <si>
    <t>the document doesn't provide current year baselines for all MDAs but has approved targets.See from chapter 3.</t>
  </si>
  <si>
    <t>PBB for FY 2023/24 includes detailed information on capital projects in certain sections, meeting most but not all of the specified criteria ie for agriculture eg page 121</t>
  </si>
  <si>
    <t>The PBB includes a section on public participation in the budgeting process. This section confirms that priorities and inputs from the public were incorporated, mentioning public involvement at the ward level through budget consultation forums held in April 2023. However, it does not fully specify the identities of those involved or the exact level of engagement (e.g., sub-county, ward, or village) beyond the general reference to "ward level." (page 13)</t>
  </si>
  <si>
    <t>The county just acknowledged incorporation of peoples inputs but didnt mention any of these inputs. There is a general section 1.2.1 Public Participation in the Budgeting Process on page 13 which outlines general process of incorporating public priorities during budget consultations  The public participation report has more information thou on all ward priorities</t>
  </si>
  <si>
    <t>The Citizens Budget for the West Pokot County for the 2023/24 fiscal year provides detailed revenue estimates for the upcoming budget year. These estimates are broken down by national revenue, OSR and conditional grants</t>
  </si>
  <si>
    <t>Yes it does, this is found in page 2 which has a table. Some examples include kiosk rent, single business permit, market fee, building approvals and  CESS</t>
  </si>
  <si>
    <t>Yes it does on page 5, 6   and 7</t>
  </si>
  <si>
    <t>Yes it does , this is found on page 3 and 4 classified into recurrent and development</t>
  </si>
  <si>
    <t>I cant seem to find capital projects</t>
  </si>
  <si>
    <t>The budget has no information on the above.</t>
  </si>
  <si>
    <t>The citizens budget has contact email on the first page of the document.</t>
  </si>
  <si>
    <t>Yes, it does. It states "this Act may be cited as the West Pokot County Finance Act, 2023 and shall come into operation upon gazettement"</t>
  </si>
  <si>
    <t>Pre-existing laws are not available</t>
  </si>
  <si>
    <t>The details on tax rates and charges, along with who they are imposed on, begin on page 11 of the West Pokot County Finance Act, 2023</t>
  </si>
  <si>
    <t>Yes it does , from page 7 ,PART III — PAYMENTS Payments to the County  17. (1) All payments to the County shall be paid through an authorized channel.</t>
  </si>
  <si>
    <t>This is provided in page 9, PART V — MISCELLANEOUS PROVISIONS Any charges, permit fees, license fees, rent, Savings infrastructure maintenance fee and such other fees payable to the County at the commencement of this Act but which are not included in any of the Schedules to this Act, shall continue to apply under the existing by-laws of the defunct local authority until such by-laws are specifically repealed or replaced by county legislation</t>
  </si>
  <si>
    <t>Yes it does.  Financial information: Analysis of revenue and expenditure is covered in Chapter Two: Financial Analysis (pages 11-24).  Non-financial information: Details on program performance and achievements are outlined in Chapter Three: Non-Financial Performance (pages 25 onwards).  Capital projects: Information on capital projects is presented throughout the report, including summaries and performance metrics.  Narrative justifications: The report provides context, challenges, and recommendations related to financial and non-financial performance</t>
  </si>
  <si>
    <t>Yes it does on Table 1County Resource Envelope page 11  and 12 breaking them down to equitable share, OSR and Development Partners</t>
  </si>
  <si>
    <t>Yes it does. This is provided on revenue Analysis section in Chapter Two: Financial Analysis. See pages 11,12 and 13.</t>
  </si>
  <si>
    <t>Yes it does as represented by  Table 2: County Own Source Revenue Performance FY 2023-2024  pages 12 and 13.</t>
  </si>
  <si>
    <t>No , on page 13 :  Analysis of own source revenue   ...which was attributed to increased enforcement and additional parking slots.</t>
  </si>
  <si>
    <t>There is a table 4 on page 14 with the breakdown by sector/departments/ministry</t>
  </si>
  <si>
    <t>CQBIRFY 2023-2024 does provide recurrent and development expenditure data broken down by departments, which includes figures at a detailed level. However, it presents this information as a yearly summary rather than specific quarterly expenditure performance for each department. Check Table 5 page 16</t>
  </si>
  <si>
    <t>There is a general breakdown in Table 6:  Compensation to Employees Expenditure page 22, not by departments/ministry but by months.</t>
  </si>
  <si>
    <t>The West Pokot CQBIR FY 2023-2024 provides annual expenditure estimates rather than specific quarterly targets or quarterly comparisons against approved quarterly targets. see from page 13-22.</t>
  </si>
  <si>
    <t>Yes it does , table 5 page 16-21</t>
  </si>
  <si>
    <t>The non-financial quarterly performance against targets and indicators by department or sector is presented in Chapter Three of the report, beginning on page 25 for all MDAs.</t>
  </si>
  <si>
    <t>The report has information on location, budget allocation, amount paid, implementing agency, source of funds and completion status of the different projects being implemented. See from page 175-264.</t>
  </si>
  <si>
    <t>the report has slightly stated that the overall absorption rate has been contributed by MDAs that had their absorption rate above 90% in page 15.</t>
  </si>
  <si>
    <t>The report has not provided any challenges when spending and their possible solutions.</t>
  </si>
  <si>
    <t>Yes it does in page 23, Table 7: Pending Bills Report as at 30th June 2024 . It includes the total outstanding balance, the amounts paid within the fiscal year for both recurrent and development expenses, and the remaining unpaid amounts. however, there are no justifications provided.</t>
  </si>
  <si>
    <t xml:space="preserve">County Budget Transparency Survey 2024 Comprehensiveness Findings </t>
  </si>
  <si>
    <t>Option D (Where Applicable)</t>
  </si>
  <si>
    <t>Finance Act 2023 (Publicly Available 7th October 2023)</t>
  </si>
  <si>
    <t>The CE has upload the Finace Act 2022 and indicated that this is the operating document for the FY 23/24</t>
  </si>
  <si>
    <t xml:space="preserve">After the upload of the QIBR, PBB and CRBOP, the county now has all documents available. </t>
  </si>
  <si>
    <t>The CE did not have the approved PBB and CBROP as indicated in the initial feedback</t>
  </si>
  <si>
    <t>Seems the Finance Bill 2023 is indicated approved but it is still not the final because it is not the act and may be for comments.</t>
  </si>
  <si>
    <t>County Budget Transparency Survey 2024 Questionnaire and Metadata</t>
  </si>
  <si>
    <t xml:space="preserve">Initial Notes and observations on the availability of key budget documents in the official county websites (Executive and Assemblies). </t>
  </si>
  <si>
    <t>Refined notes and observations upon final check.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</si>
</sst>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_);_(* \(#,##0\);_(* &quot;-&quot;??_);_(@_)"/>
  </numFmts>
  <fonts count="37" x14ac:knownFonts="1">
    <font>
      <sz val="10"/>
      <name val="Roboto"/>
    </font>
    <font>
      <sz val="12"/>
      <color theme="1"/>
      <name val="Aptos Narrow"/>
      <family val="2"/>
      <scheme val="minor"/>
    </font>
    <font>
      <sz val="11"/>
      <color theme="1"/>
      <name val="Aptos Narrow"/>
      <family val="2"/>
      <scheme val="minor"/>
    </font>
    <font>
      <sz val="11"/>
      <color rgb="FF006100"/>
      <name val="Aptos Narrow"/>
      <family val="2"/>
      <scheme val="minor"/>
    </font>
    <font>
      <sz val="11"/>
      <color theme="0"/>
      <name val="Aptos Narrow"/>
      <family val="2"/>
      <scheme val="minor"/>
    </font>
    <font>
      <sz val="10"/>
      <name val="Aptos Narrow"/>
      <family val="2"/>
      <scheme val="minor"/>
    </font>
    <font>
      <sz val="10"/>
      <color rgb="FF000000"/>
      <name val="Aptos Narrow"/>
      <family val="2"/>
      <scheme val="minor"/>
    </font>
    <font>
      <b/>
      <sz val="10"/>
      <color rgb="FF000000"/>
      <name val="Aptos Narrow"/>
      <family val="2"/>
      <scheme val="minor"/>
    </font>
    <font>
      <b/>
      <sz val="10"/>
      <name val="Aptos Narrow"/>
      <family val="2"/>
      <scheme val="minor"/>
    </font>
    <font>
      <b/>
      <sz val="10"/>
      <color theme="1"/>
      <name val="Aptos Narrow"/>
      <family val="2"/>
      <scheme val="minor"/>
    </font>
    <font>
      <sz val="11"/>
      <name val="Aptos Narrow"/>
      <family val="2"/>
      <scheme val="minor"/>
    </font>
    <font>
      <sz val="11"/>
      <color rgb="FF000000"/>
      <name val="Calibri"/>
      <family val="2"/>
    </font>
    <font>
      <sz val="10"/>
      <name val="Tahoma"/>
      <family val="2"/>
    </font>
    <font>
      <sz val="10"/>
      <color theme="1"/>
      <name val="Aptos Narrow"/>
      <family val="2"/>
      <scheme val="minor"/>
    </font>
    <font>
      <sz val="10"/>
      <color theme="1"/>
      <name val="Roboto"/>
    </font>
    <font>
      <sz val="9"/>
      <color theme="1"/>
      <name val="Aptos Narrow"/>
      <family val="2"/>
      <scheme val="minor"/>
    </font>
    <font>
      <sz val="10"/>
      <color theme="1"/>
      <name val="Aptos Display"/>
      <family val="2"/>
      <scheme val="major"/>
    </font>
    <font>
      <u/>
      <sz val="11"/>
      <color theme="10"/>
      <name val="Aptos Narrow"/>
      <family val="2"/>
      <scheme val="minor"/>
    </font>
    <font>
      <u/>
      <sz val="10"/>
      <color theme="10"/>
      <name val="Aptos Narrow"/>
      <family val="2"/>
      <scheme val="minor"/>
    </font>
    <font>
      <u/>
      <sz val="10"/>
      <color rgb="FF0563C1"/>
      <name val="Aptos Narrow"/>
      <family val="2"/>
      <scheme val="minor"/>
    </font>
    <font>
      <sz val="10"/>
      <color rgb="FF000000"/>
      <name val="Aptos Display"/>
      <family val="2"/>
      <scheme val="major"/>
    </font>
    <font>
      <u/>
      <sz val="10"/>
      <color theme="1"/>
      <name val="Aptos Narrow"/>
      <family val="2"/>
      <scheme val="minor"/>
    </font>
    <font>
      <u/>
      <sz val="10"/>
      <color rgb="FF0070C0"/>
      <name val="Aptos Narrow"/>
      <family val="2"/>
      <scheme val="minor"/>
    </font>
    <font>
      <sz val="10"/>
      <color theme="1"/>
      <name val="Cambria"/>
      <family val="1"/>
    </font>
    <font>
      <sz val="10"/>
      <color rgb="FF0070C0"/>
      <name val="Aptos Narrow"/>
      <family val="2"/>
      <scheme val="minor"/>
    </font>
    <font>
      <u/>
      <sz val="10"/>
      <color theme="4"/>
      <name val="Aptos Narrow"/>
      <family val="2"/>
      <scheme val="minor"/>
    </font>
    <font>
      <u/>
      <sz val="11"/>
      <color theme="1"/>
      <name val="Aptos Narrow"/>
      <family val="2"/>
      <scheme val="minor"/>
    </font>
    <font>
      <sz val="10"/>
      <color rgb="FF444444"/>
      <name val="Aptos Narrow"/>
      <family val="2"/>
      <scheme val="minor"/>
    </font>
    <font>
      <sz val="10"/>
      <color theme="4"/>
      <name val="Aptos Narrow"/>
      <family val="2"/>
      <scheme val="minor"/>
    </font>
    <font>
      <b/>
      <sz val="16"/>
      <color theme="1"/>
      <name val="Aptos Narrow"/>
      <family val="2"/>
      <scheme val="minor"/>
    </font>
    <font>
      <b/>
      <sz val="12"/>
      <name val="Aptos Narrow"/>
      <family val="2"/>
      <scheme val="minor"/>
    </font>
    <font>
      <b/>
      <sz val="14"/>
      <name val="Aptos Narrow"/>
      <family val="2"/>
      <scheme val="minor"/>
    </font>
    <font>
      <sz val="12"/>
      <name val="Aptos Narrow"/>
      <family val="2"/>
      <scheme val="minor"/>
    </font>
    <font>
      <sz val="10"/>
      <color theme="1"/>
      <name val="Aptos Narrow"/>
      <scheme val="minor"/>
    </font>
    <font>
      <sz val="10"/>
      <color rgb="FF000000"/>
      <name val="Tahoma"/>
      <family val="2"/>
    </font>
    <font>
      <b/>
      <sz val="10"/>
      <color rgb="FF000000"/>
      <name val="Tahoma"/>
      <family val="2"/>
    </font>
    <font>
      <b/>
      <sz val="10"/>
      <color rgb="FF000000"/>
      <name val="Aptos Narrow"/>
      <scheme val="minor"/>
    </font>
  </fonts>
  <fills count="23">
    <fill>
      <patternFill patternType="none"/>
    </fill>
    <fill>
      <patternFill patternType="gray125"/>
    </fill>
    <fill>
      <patternFill patternType="solid">
        <fgColor rgb="FFC6EFCE"/>
      </patternFill>
    </fill>
    <fill>
      <patternFill patternType="solid">
        <fgColor theme="5"/>
      </patternFill>
    </fill>
    <fill>
      <patternFill patternType="solid">
        <fgColor theme="9" tint="0.79998168889431442"/>
        <bgColor indexed="65"/>
      </patternFill>
    </fill>
    <fill>
      <patternFill patternType="solid">
        <fgColor theme="0"/>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9" tint="0.79998168889431442"/>
        <bgColor rgb="FF92D050"/>
      </patternFill>
    </fill>
    <fill>
      <patternFill patternType="solid">
        <fgColor theme="2" tint="-9.9978637043366805E-2"/>
        <bgColor indexed="64"/>
      </patternFill>
    </fill>
    <fill>
      <patternFill patternType="solid">
        <fgColor theme="9" tint="0.39997558519241921"/>
        <bgColor indexed="64"/>
      </patternFill>
    </fill>
    <fill>
      <patternFill patternType="solid">
        <fgColor theme="7" tint="0.79998168889431442"/>
        <bgColor indexed="64"/>
      </patternFill>
    </fill>
    <fill>
      <patternFill patternType="solid">
        <fgColor theme="7" tint="0.39997558519241921"/>
        <bgColor rgb="FF92D050"/>
      </patternFill>
    </fill>
    <fill>
      <patternFill patternType="solid">
        <fgColor theme="9" tint="0.39997558519241921"/>
        <bgColor rgb="FF92D050"/>
      </patternFill>
    </fill>
    <fill>
      <patternFill patternType="solid">
        <fgColor theme="5" tint="0.79998168889431442"/>
        <bgColor rgb="FF92D050"/>
      </patternFill>
    </fill>
    <fill>
      <patternFill patternType="solid">
        <fgColor rgb="FF00B050"/>
        <bgColor indexed="64"/>
      </patternFill>
    </fill>
    <fill>
      <patternFill patternType="solid">
        <fgColor rgb="FF00B050"/>
        <bgColor rgb="FF92D050"/>
      </patternFill>
    </fill>
    <fill>
      <patternFill patternType="solid">
        <fgColor theme="9"/>
        <bgColor rgb="FF92D050"/>
      </patternFill>
    </fill>
    <fill>
      <patternFill patternType="solid">
        <fgColor theme="7" tint="0.39997558519241921"/>
        <bgColor indexed="64"/>
      </patternFill>
    </fill>
    <fill>
      <patternFill patternType="solid">
        <fgColor rgb="FFE2EFD9"/>
        <bgColor indexed="64"/>
      </patternFill>
    </fill>
    <fill>
      <patternFill patternType="solid">
        <fgColor rgb="FFFFFFFF"/>
        <bgColor indexed="64"/>
      </patternFill>
    </fill>
    <fill>
      <patternFill patternType="solid">
        <fgColor theme="7" tint="0.59999389629810485"/>
        <bgColor indexed="65"/>
      </patternFill>
    </fill>
    <fill>
      <patternFill patternType="solid">
        <fgColor theme="9" tint="0.59999389629810485"/>
        <bgColor indexed="65"/>
      </patternFill>
    </fill>
  </fills>
  <borders count="8">
    <border>
      <left/>
      <right/>
      <top/>
      <bottom/>
      <diagonal/>
    </border>
    <border>
      <left style="thin">
        <color theme="9"/>
      </left>
      <right/>
      <top style="thin">
        <color theme="9"/>
      </top>
      <bottom style="thin">
        <color theme="9"/>
      </bottom>
      <diagonal/>
    </border>
    <border>
      <left style="thin">
        <color theme="7" tint="0.79998168889431442"/>
      </left>
      <right style="thin">
        <color theme="7" tint="0.79998168889431442"/>
      </right>
      <top style="thin">
        <color theme="7" tint="0.79998168889431442"/>
      </top>
      <bottom style="thin">
        <color theme="7" tint="0.79998168889431442"/>
      </bottom>
      <diagonal/>
    </border>
    <border>
      <left style="thin">
        <color theme="4" tint="0.79995117038483843"/>
      </left>
      <right style="thin">
        <color theme="4" tint="0.79995117038483843"/>
      </right>
      <top style="thin">
        <color theme="4" tint="0.79995117038483843"/>
      </top>
      <bottom style="thin">
        <color theme="4" tint="0.79995117038483843"/>
      </bottom>
      <diagonal/>
    </border>
    <border>
      <left/>
      <right/>
      <top/>
      <bottom style="thin">
        <color theme="7" tint="0.79998168889431442"/>
      </bottom>
      <diagonal/>
    </border>
    <border>
      <left style="thin">
        <color theme="4" tint="0.79995117038483843"/>
      </left>
      <right/>
      <top style="thin">
        <color theme="4" tint="0.79995117038483843"/>
      </top>
      <bottom style="thin">
        <color theme="4" tint="0.79995117038483843"/>
      </bottom>
      <diagonal/>
    </border>
    <border>
      <left/>
      <right/>
      <top style="thin">
        <color theme="4" tint="0.79995117038483843"/>
      </top>
      <bottom style="thin">
        <color theme="4" tint="0.79995117038483843"/>
      </bottom>
      <diagonal/>
    </border>
    <border>
      <left/>
      <right style="thin">
        <color theme="4" tint="0.79995117038483843"/>
      </right>
      <top style="thin">
        <color theme="4" tint="0.79995117038483843"/>
      </top>
      <bottom style="thin">
        <color theme="4" tint="0.79995117038483843"/>
      </bottom>
      <diagonal/>
    </border>
  </borders>
  <cellStyleXfs count="23">
    <xf numFmtId="0" fontId="0" fillId="0" borderId="0">
      <alignment vertical="top"/>
    </xf>
    <xf numFmtId="0" fontId="3" fillId="2" borderId="0" applyNumberFormat="0" applyBorder="0" applyAlignment="0" applyProtection="0"/>
    <xf numFmtId="0" fontId="4" fillId="3" borderId="0" applyNumberFormat="0" applyBorder="0" applyAlignment="0" applyProtection="0"/>
    <xf numFmtId="0" fontId="6" fillId="0" borderId="0"/>
    <xf numFmtId="0" fontId="2" fillId="0" borderId="0"/>
    <xf numFmtId="0" fontId="11" fillId="0" borderId="0"/>
    <xf numFmtId="0" fontId="12" fillId="0" borderId="0">
      <alignment vertical="top"/>
    </xf>
    <xf numFmtId="0" fontId="2" fillId="0" borderId="0"/>
    <xf numFmtId="9" fontId="6" fillId="0" borderId="0" applyFont="0" applyFill="0" applyBorder="0" applyAlignment="0" applyProtection="0"/>
    <xf numFmtId="0" fontId="2" fillId="0" borderId="0"/>
    <xf numFmtId="0" fontId="11" fillId="0" borderId="0"/>
    <xf numFmtId="0" fontId="2" fillId="0" borderId="0"/>
    <xf numFmtId="0" fontId="6" fillId="0" borderId="0"/>
    <xf numFmtId="0" fontId="2" fillId="0" borderId="0"/>
    <xf numFmtId="0" fontId="17" fillId="0" borderId="0" applyNumberFormat="0" applyFill="0" applyBorder="0" applyAlignment="0" applyProtection="0"/>
    <xf numFmtId="0" fontId="11" fillId="0" borderId="0"/>
    <xf numFmtId="0" fontId="2" fillId="0" borderId="0"/>
    <xf numFmtId="0" fontId="2" fillId="4" borderId="0" applyNumberFormat="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0" borderId="0"/>
  </cellStyleXfs>
  <cellXfs count="107">
    <xf numFmtId="0" fontId="0" fillId="0" borderId="0" xfId="0">
      <alignment vertical="top"/>
    </xf>
    <xf numFmtId="0" fontId="5" fillId="0" borderId="0" xfId="0" applyFont="1">
      <alignment vertical="top"/>
    </xf>
    <xf numFmtId="0" fontId="6" fillId="0" borderId="0" xfId="3"/>
    <xf numFmtId="0" fontId="6" fillId="0" borderId="0" xfId="3" applyAlignment="1">
      <alignment vertical="top" wrapText="1"/>
    </xf>
    <xf numFmtId="0" fontId="6" fillId="0" borderId="0" xfId="3" applyAlignment="1">
      <alignment wrapText="1"/>
    </xf>
    <xf numFmtId="0" fontId="10" fillId="0" borderId="0" xfId="6" applyFont="1" applyAlignment="1">
      <alignment vertical="top" wrapText="1"/>
    </xf>
    <xf numFmtId="0" fontId="13" fillId="0" borderId="0" xfId="9" applyFont="1"/>
    <xf numFmtId="0" fontId="13" fillId="0" borderId="0" xfId="9" applyFont="1" applyAlignment="1">
      <alignment wrapText="1"/>
    </xf>
    <xf numFmtId="0" fontId="13" fillId="0" borderId="1" xfId="9" applyFont="1" applyBorder="1"/>
    <xf numFmtId="0" fontId="13" fillId="5" borderId="0" xfId="9" applyFont="1" applyFill="1"/>
    <xf numFmtId="0" fontId="13" fillId="5" borderId="1" xfId="9" applyFont="1" applyFill="1" applyBorder="1"/>
    <xf numFmtId="0" fontId="0" fillId="0" borderId="2" xfId="0" applyBorder="1" applyAlignment="1">
      <alignment vertical="top" wrapText="1"/>
    </xf>
    <xf numFmtId="0" fontId="8" fillId="11" borderId="2" xfId="0" applyFont="1" applyFill="1" applyBorder="1" applyAlignment="1">
      <alignment vertical="top" wrapText="1"/>
    </xf>
    <xf numFmtId="0" fontId="8" fillId="11" borderId="2" xfId="0" applyFont="1" applyFill="1" applyBorder="1">
      <alignment vertical="top"/>
    </xf>
    <xf numFmtId="0" fontId="5" fillId="0" borderId="2" xfId="0" applyFont="1" applyBorder="1" applyAlignment="1">
      <alignment vertical="top" wrapText="1"/>
    </xf>
    <xf numFmtId="0" fontId="5" fillId="0" borderId="2" xfId="0" applyFont="1" applyBorder="1" applyAlignment="1">
      <alignment horizontal="center" vertical="top" wrapText="1"/>
    </xf>
    <xf numFmtId="0" fontId="10" fillId="5" borderId="2" xfId="3" applyFont="1" applyFill="1" applyBorder="1" applyAlignment="1">
      <alignment horizontal="center" vertical="top" wrapText="1"/>
    </xf>
    <xf numFmtId="0" fontId="14" fillId="5" borderId="2" xfId="0" applyFont="1" applyFill="1" applyBorder="1" applyAlignment="1">
      <alignment vertical="top" wrapText="1"/>
    </xf>
    <xf numFmtId="0" fontId="5" fillId="5" borderId="2" xfId="0" applyFont="1" applyFill="1" applyBorder="1" applyAlignment="1">
      <alignment vertical="top" wrapText="1"/>
    </xf>
    <xf numFmtId="0" fontId="5" fillId="5" borderId="2" xfId="0" applyFont="1" applyFill="1" applyBorder="1" applyAlignment="1">
      <alignment horizontal="center" vertical="top" wrapText="1"/>
    </xf>
    <xf numFmtId="0" fontId="13" fillId="6" borderId="3" xfId="9" applyFont="1" applyFill="1" applyBorder="1" applyAlignment="1">
      <alignment horizontal="left"/>
    </xf>
    <xf numFmtId="0" fontId="7" fillId="6" borderId="3" xfId="9" applyFont="1" applyFill="1" applyBorder="1" applyAlignment="1">
      <alignment horizontal="left" wrapText="1"/>
    </xf>
    <xf numFmtId="0" fontId="6" fillId="8" borderId="3" xfId="5" applyFont="1" applyFill="1" applyBorder="1" applyAlignment="1">
      <alignment horizontal="left" wrapText="1"/>
    </xf>
    <xf numFmtId="0" fontId="5" fillId="7" borderId="3" xfId="5" applyFont="1" applyFill="1" applyBorder="1" applyAlignment="1">
      <alignment horizontal="left" wrapText="1"/>
    </xf>
    <xf numFmtId="0" fontId="13" fillId="7" borderId="3" xfId="5" applyFont="1" applyFill="1" applyBorder="1" applyAlignment="1">
      <alignment horizontal="left" wrapText="1"/>
    </xf>
    <xf numFmtId="0" fontId="6" fillId="12" borderId="3" xfId="5" applyFont="1" applyFill="1" applyBorder="1" applyAlignment="1">
      <alignment horizontal="left" wrapText="1"/>
    </xf>
    <xf numFmtId="0" fontId="13" fillId="13" borderId="3" xfId="5" applyFont="1" applyFill="1" applyBorder="1" applyAlignment="1">
      <alignment horizontal="left" wrapText="1"/>
    </xf>
    <xf numFmtId="0" fontId="13" fillId="10" borderId="3" xfId="5" applyFont="1" applyFill="1" applyBorder="1" applyAlignment="1">
      <alignment horizontal="left" wrapText="1"/>
    </xf>
    <xf numFmtId="0" fontId="13" fillId="15" borderId="3" xfId="9" applyFont="1" applyFill="1" applyBorder="1"/>
    <xf numFmtId="0" fontId="7" fillId="15" borderId="3" xfId="9" applyFont="1" applyFill="1" applyBorder="1" applyAlignment="1">
      <alignment horizontal="justify" vertical="center" wrapText="1"/>
    </xf>
    <xf numFmtId="0" fontId="6" fillId="16" borderId="3" xfId="5" applyFont="1" applyFill="1" applyBorder="1" applyAlignment="1">
      <alignment horizontal="left" wrapText="1"/>
    </xf>
    <xf numFmtId="0" fontId="6" fillId="17" borderId="3" xfId="5" applyFont="1" applyFill="1" applyBorder="1" applyAlignment="1">
      <alignment wrapText="1"/>
    </xf>
    <xf numFmtId="0" fontId="13" fillId="7" borderId="3" xfId="9" applyFont="1" applyFill="1" applyBorder="1" applyAlignment="1">
      <alignment vertical="center"/>
    </xf>
    <xf numFmtId="164" fontId="6" fillId="8" borderId="3" xfId="5" applyNumberFormat="1" applyFont="1" applyFill="1" applyBorder="1" applyAlignment="1">
      <alignment horizontal="left" vertical="center" wrapText="1"/>
    </xf>
    <xf numFmtId="0" fontId="19" fillId="5" borderId="3" xfId="5" applyFont="1" applyFill="1" applyBorder="1" applyAlignment="1">
      <alignment horizontal="left" vertical="center" wrapText="1"/>
    </xf>
    <xf numFmtId="0" fontId="18" fillId="5" borderId="3" xfId="14" applyFont="1" applyFill="1" applyBorder="1" applyAlignment="1">
      <alignment horizontal="justify" vertical="center"/>
    </xf>
    <xf numFmtId="0" fontId="6" fillId="5" borderId="3" xfId="9" applyFont="1" applyFill="1" applyBorder="1" applyAlignment="1">
      <alignment horizontal="justify" vertical="center"/>
    </xf>
    <xf numFmtId="0" fontId="9" fillId="5" borderId="3" xfId="9" applyFont="1" applyFill="1" applyBorder="1" applyAlignment="1">
      <alignment horizontal="center" vertical="center"/>
    </xf>
    <xf numFmtId="0" fontId="6" fillId="5" borderId="3" xfId="9" applyFont="1" applyFill="1" applyBorder="1" applyAlignment="1">
      <alignment vertical="center" wrapText="1"/>
    </xf>
    <xf numFmtId="164" fontId="5" fillId="7" borderId="3" xfId="5" applyNumberFormat="1" applyFont="1" applyFill="1" applyBorder="1" applyAlignment="1">
      <alignment horizontal="left" vertical="center"/>
    </xf>
    <xf numFmtId="0" fontId="18" fillId="5" borderId="3" xfId="14" applyFont="1" applyFill="1" applyBorder="1" applyAlignment="1">
      <alignment horizontal="left" vertical="center" wrapText="1"/>
    </xf>
    <xf numFmtId="0" fontId="21" fillId="5" borderId="3" xfId="14" applyFont="1" applyFill="1" applyBorder="1" applyAlignment="1">
      <alignment horizontal="justify" vertical="center"/>
    </xf>
    <xf numFmtId="0" fontId="21" fillId="5" borderId="3" xfId="14" applyFont="1" applyFill="1" applyBorder="1" applyAlignment="1">
      <alignment vertical="center"/>
    </xf>
    <xf numFmtId="0" fontId="13" fillId="5" borderId="3" xfId="14" applyFont="1" applyFill="1" applyBorder="1" applyAlignment="1">
      <alignment horizontal="justify" vertical="center"/>
    </xf>
    <xf numFmtId="0" fontId="6" fillId="5" borderId="3" xfId="9" applyFont="1" applyFill="1" applyBorder="1" applyAlignment="1">
      <alignment horizontal="justify" vertical="center" wrapText="1"/>
    </xf>
    <xf numFmtId="0" fontId="18" fillId="5" borderId="3" xfId="14" applyFont="1" applyFill="1" applyBorder="1" applyAlignment="1">
      <alignment vertical="center"/>
    </xf>
    <xf numFmtId="0" fontId="13" fillId="5" borderId="3" xfId="9" applyFont="1" applyFill="1" applyBorder="1" applyAlignment="1">
      <alignment vertical="center"/>
    </xf>
    <xf numFmtId="0" fontId="24" fillId="5" borderId="3" xfId="2" applyFont="1" applyFill="1" applyBorder="1" applyAlignment="1">
      <alignment vertical="center"/>
    </xf>
    <xf numFmtId="0" fontId="22" fillId="5" borderId="3" xfId="14" applyFont="1" applyFill="1" applyBorder="1" applyAlignment="1">
      <alignment vertical="center"/>
    </xf>
    <xf numFmtId="0" fontId="5" fillId="5" borderId="3" xfId="14" applyFont="1" applyFill="1" applyBorder="1" applyAlignment="1">
      <alignment vertical="center"/>
    </xf>
    <xf numFmtId="0" fontId="25" fillId="5" borderId="3" xfId="5" applyFont="1" applyFill="1" applyBorder="1" applyAlignment="1">
      <alignment horizontal="left" vertical="center" wrapText="1"/>
    </xf>
    <xf numFmtId="0" fontId="18" fillId="0" borderId="3" xfId="14" applyFont="1" applyBorder="1" applyAlignment="1">
      <alignment vertical="center"/>
    </xf>
    <xf numFmtId="0" fontId="17" fillId="5" borderId="3" xfId="14" applyFill="1" applyBorder="1" applyAlignment="1">
      <alignment vertical="center"/>
    </xf>
    <xf numFmtId="0" fontId="23" fillId="19" borderId="3" xfId="9" applyFont="1" applyFill="1" applyBorder="1" applyAlignment="1">
      <alignment vertical="center" wrapText="1"/>
    </xf>
    <xf numFmtId="0" fontId="17" fillId="20" borderId="3" xfId="14" applyFill="1" applyBorder="1" applyAlignment="1">
      <alignment vertical="center" wrapText="1"/>
    </xf>
    <xf numFmtId="0" fontId="17" fillId="5" borderId="3" xfId="14" applyFill="1" applyBorder="1" applyAlignment="1">
      <alignment vertical="center" wrapText="1"/>
    </xf>
    <xf numFmtId="0" fontId="15" fillId="5" borderId="3" xfId="9" applyFont="1" applyFill="1" applyBorder="1" applyAlignment="1">
      <alignment vertical="center" wrapText="1"/>
    </xf>
    <xf numFmtId="0" fontId="15" fillId="20" borderId="3" xfId="9" applyFont="1" applyFill="1" applyBorder="1" applyAlignment="1">
      <alignment vertical="center" wrapText="1"/>
    </xf>
    <xf numFmtId="0" fontId="28" fillId="5" borderId="3" xfId="5" applyFont="1" applyFill="1" applyBorder="1" applyAlignment="1">
      <alignment horizontal="left" vertical="center" wrapText="1"/>
    </xf>
    <xf numFmtId="0" fontId="13" fillId="5" borderId="3" xfId="9" applyFont="1" applyFill="1" applyBorder="1"/>
    <xf numFmtId="0" fontId="26" fillId="5" borderId="3" xfId="14" applyFont="1" applyFill="1" applyBorder="1" applyAlignment="1">
      <alignment vertical="center"/>
    </xf>
    <xf numFmtId="0" fontId="18" fillId="5" borderId="3" xfId="14" applyFont="1" applyFill="1" applyBorder="1" applyAlignment="1">
      <alignment horizontal="left" vertical="center"/>
    </xf>
    <xf numFmtId="0" fontId="13" fillId="5" borderId="3" xfId="14" applyFont="1" applyFill="1" applyBorder="1" applyAlignment="1">
      <alignment vertical="center"/>
    </xf>
    <xf numFmtId="0" fontId="18" fillId="5" borderId="3" xfId="14" applyFont="1" applyFill="1" applyBorder="1"/>
    <xf numFmtId="0" fontId="6" fillId="5" borderId="3" xfId="9" applyFont="1" applyFill="1" applyBorder="1" applyAlignment="1">
      <alignment vertical="center"/>
    </xf>
    <xf numFmtId="0" fontId="27" fillId="5" borderId="3" xfId="9" applyFont="1" applyFill="1" applyBorder="1" applyAlignment="1">
      <alignment vertical="center"/>
    </xf>
    <xf numFmtId="0" fontId="6" fillId="5" borderId="3" xfId="9" applyFont="1" applyFill="1" applyBorder="1"/>
    <xf numFmtId="164" fontId="5" fillId="5" borderId="3" xfId="5" applyNumberFormat="1" applyFont="1" applyFill="1" applyBorder="1" applyAlignment="1">
      <alignment horizontal="left" vertical="center"/>
    </xf>
    <xf numFmtId="0" fontId="9" fillId="7" borderId="3" xfId="9" applyFont="1" applyFill="1" applyBorder="1" applyAlignment="1">
      <alignment vertical="center"/>
    </xf>
    <xf numFmtId="0" fontId="9" fillId="7" borderId="3" xfId="9" applyFont="1" applyFill="1" applyBorder="1" applyAlignment="1">
      <alignment horizontal="center" vertical="center"/>
    </xf>
    <xf numFmtId="0" fontId="13" fillId="7" borderId="3" xfId="9" applyFont="1" applyFill="1" applyBorder="1"/>
    <xf numFmtId="0" fontId="32" fillId="7" borderId="2" xfId="6" applyFont="1" applyFill="1" applyBorder="1" applyAlignment="1">
      <alignment horizontal="center" vertical="center" wrapText="1"/>
    </xf>
    <xf numFmtId="0" fontId="32" fillId="7" borderId="2" xfId="6" applyFont="1" applyFill="1" applyBorder="1" applyAlignment="1">
      <alignment vertical="center" wrapText="1"/>
    </xf>
    <xf numFmtId="0" fontId="13" fillId="9" borderId="0" xfId="9" applyFont="1" applyFill="1"/>
    <xf numFmtId="0" fontId="29" fillId="11" borderId="3" xfId="9" applyFont="1" applyFill="1" applyBorder="1" applyAlignment="1">
      <alignment horizontal="center"/>
    </xf>
    <xf numFmtId="0" fontId="31" fillId="0" borderId="4" xfId="0" applyFont="1" applyBorder="1" applyAlignment="1">
      <alignment horizontal="center" vertical="top"/>
    </xf>
    <xf numFmtId="0" fontId="30" fillId="0" borderId="4" xfId="6" applyFont="1" applyBorder="1" applyAlignment="1">
      <alignment horizontal="center" vertical="top" wrapText="1"/>
    </xf>
    <xf numFmtId="15" fontId="13" fillId="5" borderId="3" xfId="9" applyNumberFormat="1" applyFont="1" applyFill="1" applyBorder="1" applyAlignment="1">
      <alignment wrapText="1"/>
    </xf>
    <xf numFmtId="0" fontId="13" fillId="5" borderId="3" xfId="14" applyFont="1" applyFill="1" applyBorder="1" applyAlignment="1">
      <alignment horizontal="justify" vertical="center" wrapText="1"/>
    </xf>
    <xf numFmtId="0" fontId="18" fillId="5" borderId="3" xfId="14" applyFont="1" applyFill="1" applyBorder="1" applyAlignment="1">
      <alignment horizontal="justify" vertical="center" wrapText="1"/>
    </xf>
    <xf numFmtId="0" fontId="13" fillId="5" borderId="3" xfId="9" applyFont="1" applyFill="1" applyBorder="1" applyAlignment="1">
      <alignment vertical="center" wrapText="1"/>
    </xf>
    <xf numFmtId="0" fontId="18" fillId="5" borderId="3" xfId="14" applyFont="1" applyFill="1" applyBorder="1" applyAlignment="1">
      <alignment vertical="center" wrapText="1"/>
    </xf>
    <xf numFmtId="0" fontId="27" fillId="5" borderId="3" xfId="9" applyFont="1" applyFill="1" applyBorder="1" applyAlignment="1">
      <alignment vertical="center" wrapText="1"/>
    </xf>
    <xf numFmtId="0" fontId="9" fillId="7" borderId="3" xfId="9" applyFont="1" applyFill="1" applyBorder="1" applyAlignment="1">
      <alignment wrapText="1"/>
    </xf>
    <xf numFmtId="0" fontId="20" fillId="0" borderId="3" xfId="9" applyFont="1" applyFill="1" applyBorder="1" applyAlignment="1">
      <alignment vertical="center"/>
    </xf>
    <xf numFmtId="0" fontId="16" fillId="0" borderId="3" xfId="9" applyFont="1" applyFill="1" applyBorder="1" applyAlignment="1">
      <alignment vertical="center"/>
    </xf>
    <xf numFmtId="0" fontId="33" fillId="10" borderId="3" xfId="1" applyFont="1" applyFill="1" applyBorder="1" applyAlignment="1">
      <alignment horizontal="left" wrapText="1"/>
    </xf>
    <xf numFmtId="0" fontId="33" fillId="13" borderId="3" xfId="5" applyFont="1" applyFill="1" applyBorder="1" applyAlignment="1">
      <alignment horizontal="left" wrapText="1"/>
    </xf>
    <xf numFmtId="0" fontId="33" fillId="5" borderId="3" xfId="9" applyFont="1" applyFill="1" applyBorder="1" applyAlignment="1">
      <alignment horizontal="left" vertical="center" wrapText="1"/>
    </xf>
    <xf numFmtId="0" fontId="33" fillId="0" borderId="0" xfId="9" applyFont="1" applyAlignment="1">
      <alignment horizontal="left" wrapText="1"/>
    </xf>
    <xf numFmtId="0" fontId="33" fillId="7" borderId="3" xfId="9" applyFont="1" applyFill="1" applyBorder="1" applyAlignment="1">
      <alignment horizontal="left" vertical="center" wrapText="1"/>
    </xf>
    <xf numFmtId="0" fontId="2" fillId="21" borderId="3" xfId="20" applyFont="1" applyBorder="1" applyAlignment="1">
      <alignment horizontal="left" wrapText="1"/>
    </xf>
    <xf numFmtId="0" fontId="13" fillId="18" borderId="6" xfId="9" applyFont="1" applyFill="1" applyBorder="1" applyAlignment="1">
      <alignment wrapText="1"/>
    </xf>
    <xf numFmtId="0" fontId="13" fillId="18" borderId="7" xfId="9" applyFont="1" applyFill="1" applyBorder="1" applyAlignment="1">
      <alignment wrapText="1"/>
    </xf>
    <xf numFmtId="0" fontId="2" fillId="22" borderId="3" xfId="21" applyFont="1" applyBorder="1" applyAlignment="1">
      <alignment wrapText="1"/>
    </xf>
    <xf numFmtId="0" fontId="2" fillId="22" borderId="5" xfId="21" applyFont="1" applyBorder="1" applyAlignment="1">
      <alignment wrapText="1"/>
    </xf>
    <xf numFmtId="0" fontId="2" fillId="22" borderId="6" xfId="21" applyFont="1" applyBorder="1" applyAlignment="1">
      <alignment wrapText="1"/>
    </xf>
    <xf numFmtId="0" fontId="6" fillId="5" borderId="3" xfId="9" applyFont="1" applyFill="1" applyBorder="1" applyAlignment="1">
      <alignment horizontal="center" vertical="center"/>
    </xf>
    <xf numFmtId="0" fontId="13" fillId="5" borderId="3" xfId="14" applyFont="1" applyFill="1" applyBorder="1" applyAlignment="1">
      <alignment horizontal="center" vertical="center"/>
    </xf>
    <xf numFmtId="0" fontId="13" fillId="5" borderId="3" xfId="9" applyFont="1" applyFill="1" applyBorder="1" applyAlignment="1">
      <alignment horizontal="center" vertical="center"/>
    </xf>
    <xf numFmtId="0" fontId="15" fillId="20" borderId="3" xfId="9" applyFont="1" applyFill="1" applyBorder="1" applyAlignment="1">
      <alignment horizontal="center" vertical="center" wrapText="1"/>
    </xf>
    <xf numFmtId="0" fontId="18" fillId="5" borderId="3" xfId="14" applyFont="1" applyFill="1" applyBorder="1" applyAlignment="1">
      <alignment horizontal="center" vertical="center"/>
    </xf>
    <xf numFmtId="0" fontId="27" fillId="5" borderId="3" xfId="9" applyFont="1" applyFill="1" applyBorder="1" applyAlignment="1">
      <alignment horizontal="center" vertical="center"/>
    </xf>
    <xf numFmtId="14" fontId="13" fillId="5" borderId="3" xfId="9" applyNumberFormat="1" applyFont="1" applyFill="1" applyBorder="1" applyAlignment="1">
      <alignment horizontal="center" vertical="center"/>
    </xf>
    <xf numFmtId="14" fontId="13" fillId="5" borderId="3" xfId="9" applyNumberFormat="1" applyFont="1" applyFill="1" applyBorder="1" applyAlignment="1">
      <alignment horizontal="center" wrapText="1"/>
    </xf>
    <xf numFmtId="0" fontId="0" fillId="0" borderId="0" xfId="0" applyAlignment="1">
      <alignment vertical="top" wrapText="1"/>
    </xf>
    <xf numFmtId="0" fontId="36" fillId="14" borderId="3" xfId="5" applyFont="1" applyFill="1" applyBorder="1" applyAlignment="1">
      <alignment horizontal="left" wrapText="1"/>
    </xf>
  </cellXfs>
  <cellStyles count="23">
    <cellStyle name="20% - Accent6 2" xfId="17" xr:uid="{946878B3-6B27-400F-BCF6-B93290B81EFB}"/>
    <cellStyle name="40% - Accent4" xfId="20" builtinId="43"/>
    <cellStyle name="40% - Accent6" xfId="21" builtinId="51"/>
    <cellStyle name="Accent2" xfId="2" builtinId="33"/>
    <cellStyle name="Good" xfId="1" builtinId="26"/>
    <cellStyle name="Hyperlink 2" xfId="14" xr:uid="{E74B7C9C-4D5C-4CB5-9BF9-C444A4B99EFA}"/>
    <cellStyle name="Normal" xfId="0" builtinId="0"/>
    <cellStyle name="Normal 10" xfId="22" xr:uid="{EA44B419-C58B-F948-8B78-3BE32499B557}"/>
    <cellStyle name="Normal 10 2" xfId="7" xr:uid="{FFDC167A-BA04-46B5-8658-FEB80EC2A770}"/>
    <cellStyle name="Normal 2" xfId="9" xr:uid="{150D30E1-8C38-470E-B748-D4D04AF34319}"/>
    <cellStyle name="Normal 2 2" xfId="5" xr:uid="{51925617-113B-430E-A6D7-2167BB509B1F}"/>
    <cellStyle name="Normal 2 3" xfId="6" xr:uid="{17345BC6-E2E0-4B42-8972-8DC9B9CCE1A6}"/>
    <cellStyle name="Normal 2 4" xfId="15" xr:uid="{A754A8E8-8FF9-44C5-AEEF-B349C8347897}"/>
    <cellStyle name="Normal 3" xfId="12" xr:uid="{8F601D90-5024-4D2B-89F9-5D6C09900FBC}"/>
    <cellStyle name="Normal 3 2" xfId="16" xr:uid="{D940DAE5-F690-4EF7-98B0-BDFB9FD19DDB}"/>
    <cellStyle name="Normal 4 2" xfId="10" xr:uid="{8246D50A-136A-4399-A4F4-EFF48A2E81CA}"/>
    <cellStyle name="Normal 4 3" xfId="4" xr:uid="{40188C25-40C6-4AF9-9374-C3B2023A12CB}"/>
    <cellStyle name="Normal 4 4" xfId="13" xr:uid="{1836E8BF-DEC7-4040-B448-02D3F3FACAC2}"/>
    <cellStyle name="Normal 5" xfId="3" xr:uid="{D00AEE50-7C62-4342-A39A-0CDBA657AE5C}"/>
    <cellStyle name="Normal 5 2" xfId="11" xr:uid="{3A59269A-25A2-4D45-81D8-E7BCB5E82604}"/>
    <cellStyle name="Per cent 2" xfId="18" xr:uid="{48E15B24-313F-4ADC-BA28-7F9472B4131C}"/>
    <cellStyle name="Percent 2" xfId="19" xr:uid="{BAAE0531-EF25-4DFB-A075-2B32B7010BE7}"/>
    <cellStyle name="Percent 3" xfId="8" xr:uid="{0470DCBA-FDC9-4603-95D4-EDC8FFAC857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3.xml"/><Relationship Id="rId5" Type="http://schemas.openxmlformats.org/officeDocument/2006/relationships/styles" Target="styles.xml"/><Relationship Id="rId10" Type="http://schemas.openxmlformats.org/officeDocument/2006/relationships/customXml" Target="../customXml/item2.xml"/><Relationship Id="rId4" Type="http://schemas.openxmlformats.org/officeDocument/2006/relationships/theme" Target="theme/theme1.xml"/><Relationship Id="rId9" Type="http://schemas.openxmlformats.org/officeDocument/2006/relationships/customXml" Target="../customXml/item1.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garissaassembly.go.ke/wp-content/uploads/Final-CIDP-2023-27-.pdf" TargetMode="External"/><Relationship Id="rId299" Type="http://schemas.openxmlformats.org/officeDocument/2006/relationships/hyperlink" Target="https://laikipia.go.ke/assets/file/042f03f5-q2-fy-2022-2023-laikipia-county-exec.pdf" TargetMode="External"/><Relationship Id="rId21" Type="http://schemas.openxmlformats.org/officeDocument/2006/relationships/hyperlink" Target="https://www.nyamira.go.ke/downloads-budget-documents" TargetMode="External"/><Relationship Id="rId63" Type="http://schemas.openxmlformats.org/officeDocument/2006/relationships/hyperlink" Target="http://www.makueniassembly.go.ke/" TargetMode="External"/><Relationship Id="rId159" Type="http://schemas.openxmlformats.org/officeDocument/2006/relationships/hyperlink" Target="https://lamu.go.ke/download/2022-2033/" TargetMode="External"/><Relationship Id="rId324" Type="http://schemas.openxmlformats.org/officeDocument/2006/relationships/hyperlink" Target="https://makueni.go.ke/download/third-quarter-budget-implementation-report/" TargetMode="External"/><Relationship Id="rId366" Type="http://schemas.openxmlformats.org/officeDocument/2006/relationships/hyperlink" Target="https://bomet.go.ke/wp-content/uploads/2023/09/FIRST-QUARTER-BUDGET-IMPLEMENTATION-REPORT-FY-2022.2023.pdf" TargetMode="External"/><Relationship Id="rId170" Type="http://schemas.openxmlformats.org/officeDocument/2006/relationships/hyperlink" Target="https://www.westpokot.go.ke/userfiles/media/default/second-quarter-budget-implementation-report-2022-2023.pdf" TargetMode="External"/><Relationship Id="rId226" Type="http://schemas.openxmlformats.org/officeDocument/2006/relationships/hyperlink" Target="https://www.nyandarua.go.ke/23b/wp-content/uploads/2023/07/Nyandarua-County-Integrated-Development-Plan-III-2023-2027.pdf" TargetMode="External"/><Relationship Id="rId433" Type="http://schemas.openxmlformats.org/officeDocument/2006/relationships/hyperlink" Target="https://vihiga.go.ke/wp-content/uploads/1ST-QUARTER-FY-2022-2023-VIHIGA-COUNTY-BUDGET-IMPLEMENTATION-REVIEW-REPORT.pdf" TargetMode="External"/><Relationship Id="rId268" Type="http://schemas.openxmlformats.org/officeDocument/2006/relationships/hyperlink" Target="https://www.bungoma.go.ke/wp-content/uploads/2020/07/BUNGOMA-MWANANCHI-BUDGET-2022-23.pdf" TargetMode="External"/><Relationship Id="rId475" Type="http://schemas.openxmlformats.org/officeDocument/2006/relationships/hyperlink" Target="https://marsabit.go.ke/uploads/documents/1697034857.pdf" TargetMode="External"/><Relationship Id="rId32" Type="http://schemas.openxmlformats.org/officeDocument/2006/relationships/hyperlink" Target="http://www.emcassembly.go.ke/" TargetMode="External"/><Relationship Id="rId74" Type="http://schemas.openxmlformats.org/officeDocument/2006/relationships/hyperlink" Target="http://ugcountyassembly.or.ke/" TargetMode="External"/><Relationship Id="rId128" Type="http://schemas.openxmlformats.org/officeDocument/2006/relationships/hyperlink" Target="https://www.kajiado.go.ke/download/2022-county-fiscal-strategy-paper-cfsp-2022/" TargetMode="External"/><Relationship Id="rId335" Type="http://schemas.openxmlformats.org/officeDocument/2006/relationships/hyperlink" Target="https://taitataveta.go.ke/wp-content/uploads/2023/08/2022-23-Quarter-4-Budget-Implementation-ReportBIR.pdf" TargetMode="External"/><Relationship Id="rId377" Type="http://schemas.openxmlformats.org/officeDocument/2006/relationships/hyperlink" Target="https://kericho.go.ke/fix/wp-content/uploads/2023/09/CBROP-2022.pdf" TargetMode="External"/><Relationship Id="rId500" Type="http://schemas.openxmlformats.org/officeDocument/2006/relationships/printerSettings" Target="../printerSettings/printerSettings1.bin"/><Relationship Id="rId5" Type="http://schemas.openxmlformats.org/officeDocument/2006/relationships/hyperlink" Target="https://www.busiacounty.go.ke/index.php/downloads/send/6-county-budget-documents/335-approved-cfsp-2022-2023" TargetMode="External"/><Relationship Id="rId181" Type="http://schemas.openxmlformats.org/officeDocument/2006/relationships/hyperlink" Target="https://makueni.go.ke/download/makueni-county-fy-2022-23-q2-budget-implementation-report/" TargetMode="External"/><Relationship Id="rId237" Type="http://schemas.openxmlformats.org/officeDocument/2006/relationships/hyperlink" Target="https://www.samburu.go.ke/download/finance-act-2022/" TargetMode="External"/><Relationship Id="rId402" Type="http://schemas.openxmlformats.org/officeDocument/2006/relationships/hyperlink" Target="https://machakos.go.ke/download/quarterly-report-and-financial-statements-q4-fy-2022-23/" TargetMode="External"/><Relationship Id="rId279" Type="http://schemas.openxmlformats.org/officeDocument/2006/relationships/hyperlink" Target="https://kirinyaga.go.ke/wp-content/uploads/2023/08/CBROP-2022.pdf" TargetMode="External"/><Relationship Id="rId444" Type="http://schemas.openxmlformats.org/officeDocument/2006/relationships/hyperlink" Target="https://marsabit.go.ke/uploads/documents/1695824070.docx" TargetMode="External"/><Relationship Id="rId486" Type="http://schemas.openxmlformats.org/officeDocument/2006/relationships/hyperlink" Target="https://kwalecountygov.com/kwale/downloadapp/index.php/cdownloads/summary/19-cob/1156-report-q-iii-2022-2023" TargetMode="External"/><Relationship Id="rId43" Type="http://schemas.openxmlformats.org/officeDocument/2006/relationships/hyperlink" Target="http://assembly.kericho.go.ke/" TargetMode="External"/><Relationship Id="rId139" Type="http://schemas.openxmlformats.org/officeDocument/2006/relationships/hyperlink" Target="https://kirinyaga.go.ke/wp-content/uploads/2023/08/BIRR-FY-2022-23-Q1.pdf" TargetMode="External"/><Relationship Id="rId290" Type="http://schemas.openxmlformats.org/officeDocument/2006/relationships/hyperlink" Target="https://siaya.go.ke/wp-content/uploads/2023/08/CBROP-2022.pdf" TargetMode="External"/><Relationship Id="rId304" Type="http://schemas.openxmlformats.org/officeDocument/2006/relationships/hyperlink" Target="https://muranga.go.ke/wp-content/uploads/2023/09/2nd-Quarter-2022-2023-Budget-Implementation-Report.pdf" TargetMode="External"/><Relationship Id="rId346" Type="http://schemas.openxmlformats.org/officeDocument/2006/relationships/hyperlink" Target="https://www.nyamira.go.ke/files/downloads/COUNTY%20DEBT%20MANAGEMENT%20AND%20STRATEGY%20PAPER%202022..pdf" TargetMode="External"/><Relationship Id="rId388" Type="http://schemas.openxmlformats.org/officeDocument/2006/relationships/hyperlink" Target="https://turkana.go.ke/download/turkana-county-budget-implementation-review-report-quarter-4-bir/" TargetMode="External"/><Relationship Id="rId85" Type="http://schemas.openxmlformats.org/officeDocument/2006/relationships/hyperlink" Target="http://www.assembly.meru.go.ke/" TargetMode="External"/><Relationship Id="rId150" Type="http://schemas.openxmlformats.org/officeDocument/2006/relationships/hyperlink" Target="https://kisumuassembly.go.ke/wp-content/uploads/2022/03/FINAL-DRAFT-KCFSP-2022-2023-FY.pdf" TargetMode="External"/><Relationship Id="rId192" Type="http://schemas.openxmlformats.org/officeDocument/2006/relationships/hyperlink" Target="https://meru.go.ke/resource/1768-county-fiscal-strategy-paper-for-fy-2022-2023-medium-term" TargetMode="External"/><Relationship Id="rId206" Type="http://schemas.openxmlformats.org/officeDocument/2006/relationships/hyperlink" Target="https://nairobi.go.ke/download/nairobi-city-county-financial-act-2022/" TargetMode="External"/><Relationship Id="rId413" Type="http://schemas.openxmlformats.org/officeDocument/2006/relationships/hyperlink" Target="https://migori.go.ke/documents/debt-mgt-strategy-2022/" TargetMode="External"/><Relationship Id="rId248" Type="http://schemas.openxmlformats.org/officeDocument/2006/relationships/hyperlink" Target="https://drive.google.com/file/d/1NGokB2UuQLNtiOGUGeHQJ_dHZKOLR_On/view?usp=drive_link" TargetMode="External"/><Relationship Id="rId455" Type="http://schemas.openxmlformats.org/officeDocument/2006/relationships/hyperlink" Target="https://embuassembly.go.ke/mdocuments-library/" TargetMode="External"/><Relationship Id="rId497" Type="http://schemas.openxmlformats.org/officeDocument/2006/relationships/hyperlink" Target="https://www.baringo.go.ke/images/downloads/Budget_Documents/Quaterly-Reports/Reports-for-2022-2023/First-Quarter-Budget-Implementation-Report-2022-2023.pdf" TargetMode="External"/><Relationship Id="rId12" Type="http://schemas.openxmlformats.org/officeDocument/2006/relationships/hyperlink" Target="https://elgeyomarakwet.go.ke/?mdocs-file=3810" TargetMode="External"/><Relationship Id="rId108" Type="http://schemas.openxmlformats.org/officeDocument/2006/relationships/hyperlink" Target="http://www.nyamira.go.ke/" TargetMode="External"/><Relationship Id="rId315" Type="http://schemas.openxmlformats.org/officeDocument/2006/relationships/hyperlink" Target="https://www.samburu.go.ke/downloads/" TargetMode="External"/><Relationship Id="rId357" Type="http://schemas.openxmlformats.org/officeDocument/2006/relationships/hyperlink" Target="https://www.tanariver.go.ke/budget-planning/?cp_budget-planning=3" TargetMode="External"/><Relationship Id="rId54" Type="http://schemas.openxmlformats.org/officeDocument/2006/relationships/hyperlink" Target="http://www.kitui.go.ke/" TargetMode="External"/><Relationship Id="rId96" Type="http://schemas.openxmlformats.org/officeDocument/2006/relationships/hyperlink" Target="http://nandi.go.ke/" TargetMode="External"/><Relationship Id="rId161" Type="http://schemas.openxmlformats.org/officeDocument/2006/relationships/hyperlink" Target="https://lamu.go.ke/download/lamu-county-2nd-quarter-budget-implementation-report-fy-2022-23/" TargetMode="External"/><Relationship Id="rId217" Type="http://schemas.openxmlformats.org/officeDocument/2006/relationships/hyperlink" Target="https://nandicounty.go.ke/download/cfsp-2022-2023/" TargetMode="External"/><Relationship Id="rId399" Type="http://schemas.openxmlformats.org/officeDocument/2006/relationships/hyperlink" Target="https://laikipia.go.ke/resource/annual-development-plan-2022-2023" TargetMode="External"/><Relationship Id="rId259" Type="http://schemas.openxmlformats.org/officeDocument/2006/relationships/hyperlink" Target="https://www.vihigacountyassembly.or.ke/wp-content/uploads/2023/05/CIDP-2023-2027.pdf" TargetMode="External"/><Relationship Id="rId424" Type="http://schemas.openxmlformats.org/officeDocument/2006/relationships/hyperlink" Target="https://web.mombasa.go.ke/download/msa-cbrop-2022-final/" TargetMode="External"/><Relationship Id="rId466" Type="http://schemas.openxmlformats.org/officeDocument/2006/relationships/hyperlink" Target="https://kitui.go.ke/wp-content/uploads/2023/09/KITUI-COUNTY-Q4-BUDGET-IMPLEMENTATION-REPORT-BIR-QIV-FY-2022-23.pdf" TargetMode="External"/><Relationship Id="rId23" Type="http://schemas.openxmlformats.org/officeDocument/2006/relationships/hyperlink" Target="http://www.baringo.go.ke/" TargetMode="External"/><Relationship Id="rId119" Type="http://schemas.openxmlformats.org/officeDocument/2006/relationships/hyperlink" Target="https://garissaassembly.go.ke/wp-content/uploads/ADP-2022-2023-Aug-2021.pdf" TargetMode="External"/><Relationship Id="rId270" Type="http://schemas.openxmlformats.org/officeDocument/2006/relationships/hyperlink" Target="https://www.bungoma.go.ke/wp-content/uploads/2023/08/Approved-PBB-FY-2022-23.pdf" TargetMode="External"/><Relationship Id="rId326" Type="http://schemas.openxmlformats.org/officeDocument/2006/relationships/hyperlink" Target="https://elgeyomarakwet.go.ke/mdocs-posts/2022-23-approved-budget-mwananchi-edition/" TargetMode="External"/><Relationship Id="rId65" Type="http://schemas.openxmlformats.org/officeDocument/2006/relationships/hyperlink" Target="http://www.manderaassembly.go.ke/" TargetMode="External"/><Relationship Id="rId130" Type="http://schemas.openxmlformats.org/officeDocument/2006/relationships/hyperlink" Target="https://www.kajiado.go.ke/download/county-integrated-development-plan-2023-2027/" TargetMode="External"/><Relationship Id="rId368" Type="http://schemas.openxmlformats.org/officeDocument/2006/relationships/hyperlink" Target="https://www.bungoma.go.ke/wp-content/uploads/2020/07/Q4-Budget-Implementation-Report-22-23.pdf" TargetMode="External"/><Relationship Id="rId172" Type="http://schemas.openxmlformats.org/officeDocument/2006/relationships/hyperlink" Target="https://www.westpokot.go.ke/userfiles/media/default/wpc-c-apr-2022-2023.pdf" TargetMode="External"/><Relationship Id="rId228" Type="http://schemas.openxmlformats.org/officeDocument/2006/relationships/hyperlink" Target="https://www.nyeri.go.ke/wp-content/uploads/2022/07/2022_-23-approved-budget-mwananchi-version-1.pdf" TargetMode="External"/><Relationship Id="rId435" Type="http://schemas.openxmlformats.org/officeDocument/2006/relationships/hyperlink" Target="https://vihiga.go.ke/wp-content/uploads/4TH-QUARTER-FY-2022-2023-VIHIGA-COUNTY-BUDGET-IMPLEMENTATION-REPORT.pdf" TargetMode="External"/><Relationship Id="rId477" Type="http://schemas.openxmlformats.org/officeDocument/2006/relationships/hyperlink" Target="https://kwalecountygov.com/kwale/" TargetMode="External"/><Relationship Id="rId281" Type="http://schemas.openxmlformats.org/officeDocument/2006/relationships/hyperlink" Target="https://laikipia.go.ke/assets/file/a7aea98c-cbrop-2022.pdf" TargetMode="External"/><Relationship Id="rId337" Type="http://schemas.openxmlformats.org/officeDocument/2006/relationships/hyperlink" Target="https://taitataveta.go.ke/wp-content/uploads/2021/11/2021-County-Annual-Development-Plan.pdf" TargetMode="External"/><Relationship Id="rId502" Type="http://schemas.openxmlformats.org/officeDocument/2006/relationships/comments" Target="../comments1.xml"/><Relationship Id="rId34" Type="http://schemas.openxmlformats.org/officeDocument/2006/relationships/hyperlink" Target="https://embuassembly.go.ke/" TargetMode="External"/><Relationship Id="rId76" Type="http://schemas.openxmlformats.org/officeDocument/2006/relationships/hyperlink" Target="http://www.turkana.go.ke/" TargetMode="External"/><Relationship Id="rId141" Type="http://schemas.openxmlformats.org/officeDocument/2006/relationships/hyperlink" Target="https://kirinyaga.go.ke/wp-content/uploads/2021/09/FINAL-APPROVED-2022-23-ADP.pdf" TargetMode="External"/><Relationship Id="rId379" Type="http://schemas.openxmlformats.org/officeDocument/2006/relationships/hyperlink" Target="https://kericho.go.ke/fix/wp-content/uploads/2023/09/Kericho-Approved-PBB-Complete-2022-2023.pdf" TargetMode="External"/><Relationship Id="rId7" Type="http://schemas.openxmlformats.org/officeDocument/2006/relationships/hyperlink" Target="https://www.busiacounty.go.ke/index.php/downloads/send/6-county-budget-documents/376-first-quarter-financial-statements-2022-23" TargetMode="External"/><Relationship Id="rId183" Type="http://schemas.openxmlformats.org/officeDocument/2006/relationships/hyperlink" Target="https://mandera.go.ke/download/mandera-pbb-2022-2023/" TargetMode="External"/><Relationship Id="rId239" Type="http://schemas.openxmlformats.org/officeDocument/2006/relationships/hyperlink" Target="https://siaya.go.ke/wp-content/uploads/2022/09/CFSP-2022.pdf" TargetMode="External"/><Relationship Id="rId390" Type="http://schemas.openxmlformats.org/officeDocument/2006/relationships/hyperlink" Target="https://turkana.go.ke/download/county-budget-implementation-review-report-quarter-2-bir/" TargetMode="External"/><Relationship Id="rId404" Type="http://schemas.openxmlformats.org/officeDocument/2006/relationships/hyperlink" Target="https://machakos.go.ke/download/quarterly-report-and-financial-statements-q2-2022-23/" TargetMode="External"/><Relationship Id="rId446" Type="http://schemas.openxmlformats.org/officeDocument/2006/relationships/hyperlink" Target="https://marsabit.go.ke/uploads/documents/1695823836.pdf" TargetMode="External"/><Relationship Id="rId250" Type="http://schemas.openxmlformats.org/officeDocument/2006/relationships/hyperlink" Target="https://drive.google.com/file/d/1biOpa4o8CEZUBMgFMx313qGglqgqLqXZ/view?usp=drive_link" TargetMode="External"/><Relationship Id="rId292" Type="http://schemas.openxmlformats.org/officeDocument/2006/relationships/hyperlink" Target="https://drive.google.com/file/d/1riJMBRgw1rLY4ohJofYwpRxKe336oAVN/view" TargetMode="External"/><Relationship Id="rId306" Type="http://schemas.openxmlformats.org/officeDocument/2006/relationships/hyperlink" Target="https://muranga.go.ke/wp-content/uploads/2023/09/CITIZENS-BUDGET-FOR-THE-2022-2023-FINANCIAL-YEAR.pdf" TargetMode="External"/><Relationship Id="rId488" Type="http://schemas.openxmlformats.org/officeDocument/2006/relationships/hyperlink" Target="https://kwalecountygov.com/kwale/downloadapp/index.php/cdownloads?task=download.send&amp;id=1210&amp;catid=21&amp;m=0" TargetMode="External"/><Relationship Id="rId45" Type="http://schemas.openxmlformats.org/officeDocument/2006/relationships/hyperlink" Target="http://kakamega-assembly.go.ke/" TargetMode="External"/><Relationship Id="rId87" Type="http://schemas.openxmlformats.org/officeDocument/2006/relationships/hyperlink" Target="http://migoriassembly.go.ke/" TargetMode="External"/><Relationship Id="rId110" Type="http://schemas.openxmlformats.org/officeDocument/2006/relationships/hyperlink" Target="http://www.nyandarua.go.ke/" TargetMode="External"/><Relationship Id="rId348" Type="http://schemas.openxmlformats.org/officeDocument/2006/relationships/hyperlink" Target="https://kisumuassembly.go.ke/wp-content/uploads/2022/03/DMSP-2022-Final-28.02.2022.pdf" TargetMode="External"/><Relationship Id="rId152" Type="http://schemas.openxmlformats.org/officeDocument/2006/relationships/hyperlink" Target="https://kitui.go.ke/wp-content/uploads/2023/09/CGoKTI_CFSP_2022-23-1.pdf" TargetMode="External"/><Relationship Id="rId194" Type="http://schemas.openxmlformats.org/officeDocument/2006/relationships/hyperlink" Target="https://meru.go.ke/resource/1844-meru-county-3rd-quarter-expenditure-returns-fy-20222023" TargetMode="External"/><Relationship Id="rId208" Type="http://schemas.openxmlformats.org/officeDocument/2006/relationships/hyperlink" Target="https://nairobi.go.ke/download/county-annual-development-plan-cadp-2022-2023-draft/" TargetMode="External"/><Relationship Id="rId415" Type="http://schemas.openxmlformats.org/officeDocument/2006/relationships/hyperlink" Target="https://view.officeapps.live.com/op/view.aspx?src=https%3A%2F%2Fmigori.go.ke%2Fwp-content%2Fuploads%2F2023%2F09%2FCADP-2022-2023-2222222-1.doc&amp;wdOrigin=BROWSELINK" TargetMode="External"/><Relationship Id="rId457" Type="http://schemas.openxmlformats.org/officeDocument/2006/relationships/hyperlink" Target="https://wajir.go.ke/UserSiteFiles/Tender/COMBINED%20CL%203222%20WAJIR%20County%20Finance%20Act%20FORMATED.pdf" TargetMode="External"/><Relationship Id="rId261" Type="http://schemas.openxmlformats.org/officeDocument/2006/relationships/hyperlink" Target="https://wajir.go.ke/UserSiteFiles/Tender/Wajir%20County%20Budget%20FY2022-23%20Approved%20(1).pdf" TargetMode="External"/><Relationship Id="rId499" Type="http://schemas.openxmlformats.org/officeDocument/2006/relationships/hyperlink" Target="https://www.baringo.go.ke/images/downloads/Budget_Documents/CIDP/DRAFT-CIDP-2023-2027.pdf" TargetMode="External"/><Relationship Id="rId14" Type="http://schemas.openxmlformats.org/officeDocument/2006/relationships/hyperlink" Target="https://kakamega.go.ke/download/county-annual-development-plan-cadp-financial-year-2022-2023/" TargetMode="External"/><Relationship Id="rId56" Type="http://schemas.openxmlformats.org/officeDocument/2006/relationships/hyperlink" Target="https://laikipia.go.ke/" TargetMode="External"/><Relationship Id="rId317" Type="http://schemas.openxmlformats.org/officeDocument/2006/relationships/hyperlink" Target="https://siaya.go.ke/wp-content/uploads/2022/09/2022-23-Budget-Estimates-1822-Latest.pdf" TargetMode="External"/><Relationship Id="rId359" Type="http://schemas.openxmlformats.org/officeDocument/2006/relationships/hyperlink" Target="https://muranga.go.ke/wp-content/uploads/2023/09/MURANGA-NORTH-PUBLIC-PARTICIPATION-PROCEEDINGS-ON-CIDP-2023-2027-AND-OTHER-ENABLING-LEGISLATIONS.pdf" TargetMode="External"/><Relationship Id="rId98" Type="http://schemas.openxmlformats.org/officeDocument/2006/relationships/hyperlink" Target="http://www.narok.go.ke/" TargetMode="External"/><Relationship Id="rId121" Type="http://schemas.openxmlformats.org/officeDocument/2006/relationships/hyperlink" Target="https://www.homabay.go.ke/download/annual-development-plan-2022-2023" TargetMode="External"/><Relationship Id="rId163" Type="http://schemas.openxmlformats.org/officeDocument/2006/relationships/hyperlink" Target="https://lamu.go.ke/download/lamu-county-fourth-quarter-budget-implementation-report-fy-2022-23/" TargetMode="External"/><Relationship Id="rId219" Type="http://schemas.openxmlformats.org/officeDocument/2006/relationships/hyperlink" Target="https://www.nandiassembly.go.ke/download/nandi-county-cidp-2023-2027/" TargetMode="External"/><Relationship Id="rId370" Type="http://schemas.openxmlformats.org/officeDocument/2006/relationships/hyperlink" Target="https://www.busiacounty.go.ke/index.php/component/jdownloads/send/6-county-budget-documents/404-the-busia-county-citizens-budget-fy-2022-2023" TargetMode="External"/><Relationship Id="rId426" Type="http://schemas.openxmlformats.org/officeDocument/2006/relationships/hyperlink" Target="https://nairobi.go.ke/download/nairobi-city-county-2022-23fy-4th-quarter-budget-implementation-report/" TargetMode="External"/><Relationship Id="rId230" Type="http://schemas.openxmlformats.org/officeDocument/2006/relationships/hyperlink" Target="https://nyeriassembly.go.ke/download/final-nyeri-county-integrated-development-plan/" TargetMode="External"/><Relationship Id="rId468" Type="http://schemas.openxmlformats.org/officeDocument/2006/relationships/hyperlink" Target="https://makueni.go.ke/download/makueni-county-fy-2022-23-budget-implementation-summary/" TargetMode="External"/><Relationship Id="rId25" Type="http://schemas.openxmlformats.org/officeDocument/2006/relationships/hyperlink" Target="http://www.bomet.go.ke/" TargetMode="External"/><Relationship Id="rId67" Type="http://schemas.openxmlformats.org/officeDocument/2006/relationships/hyperlink" Target="https://www.marsabitassembly.go.ke/" TargetMode="External"/><Relationship Id="rId272" Type="http://schemas.openxmlformats.org/officeDocument/2006/relationships/hyperlink" Target="https://elgeyomarakwet.go.ke/departments/finance-economic-planning/" TargetMode="External"/><Relationship Id="rId328" Type="http://schemas.openxmlformats.org/officeDocument/2006/relationships/hyperlink" Target="https://elgeyomarakwet.go.ke/mdocs-posts/2022-23-fy-pbb-estimates-approved/" TargetMode="External"/><Relationship Id="rId132" Type="http://schemas.openxmlformats.org/officeDocument/2006/relationships/hyperlink" Target="https://kiambu.go.ke/the-kiambu-county-finance-act-2022/" TargetMode="External"/><Relationship Id="rId174" Type="http://schemas.openxmlformats.org/officeDocument/2006/relationships/hyperlink" Target="https://www.westpokot.go.ke/userfiles/media/default/the-west-pokot-county-finance-act-2022.pdf" TargetMode="External"/><Relationship Id="rId381" Type="http://schemas.openxmlformats.org/officeDocument/2006/relationships/hyperlink" Target="https://kericho.go.ke/fix/wp-content/uploads/2023/09/CONSOLIDATED-ADP-2022-2023.pdf" TargetMode="External"/><Relationship Id="rId241" Type="http://schemas.openxmlformats.org/officeDocument/2006/relationships/hyperlink" Target="https://siaya.go.ke/wp-content/uploads/2022/09/SIAYA-COUNTY-FINANCE-ACT.pdf" TargetMode="External"/><Relationship Id="rId437" Type="http://schemas.openxmlformats.org/officeDocument/2006/relationships/hyperlink" Target="https://vihiga.go.ke/wp-content/uploads/CBROP-2022.pdf" TargetMode="External"/><Relationship Id="rId479" Type="http://schemas.openxmlformats.org/officeDocument/2006/relationships/hyperlink" Target="https://kwalecountygov.com/kwale/downloadapp/index.php/cdownloads/summary/11-cbp-2019/1175-cidp-2023-2027" TargetMode="External"/><Relationship Id="rId36" Type="http://schemas.openxmlformats.org/officeDocument/2006/relationships/hyperlink" Target="https://garissa.go.ke/" TargetMode="External"/><Relationship Id="rId283" Type="http://schemas.openxmlformats.org/officeDocument/2006/relationships/hyperlink" Target="https://www.westpokot.go.ke/userfiles/media/default/wpc-cbrop-2022.pdf" TargetMode="External"/><Relationship Id="rId339" Type="http://schemas.openxmlformats.org/officeDocument/2006/relationships/hyperlink" Target="https://www.nyeri.go.ke/wp-content/uploads/2023/09/APPROVED-PBB-2022_23.pdf" TargetMode="External"/><Relationship Id="rId490" Type="http://schemas.openxmlformats.org/officeDocument/2006/relationships/hyperlink" Target="https://www.baringo.go.ke/images/downloads/Budget_Documents/Finance-Bill-and-ACT/BARINGO-COUNTY-FINANCE_-ACT.pdf" TargetMode="External"/><Relationship Id="rId78" Type="http://schemas.openxmlformats.org/officeDocument/2006/relationships/hyperlink" Target="http://www.transnzoia.go.ke/" TargetMode="External"/><Relationship Id="rId101" Type="http://schemas.openxmlformats.org/officeDocument/2006/relationships/hyperlink" Target="http://siayaassembly.go.ke/" TargetMode="External"/><Relationship Id="rId143" Type="http://schemas.openxmlformats.org/officeDocument/2006/relationships/hyperlink" Target="https://www.kisii.go.ke/index.php/files/153/Downloads/105/CIDP-2023-2027-Approved.pdf" TargetMode="External"/><Relationship Id="rId185" Type="http://schemas.openxmlformats.org/officeDocument/2006/relationships/hyperlink" Target="https://mandera.go.ke/download/final-cfsp-2022-2023/" TargetMode="External"/><Relationship Id="rId350" Type="http://schemas.openxmlformats.org/officeDocument/2006/relationships/hyperlink" Target="https://laikipia.go.ke/assets/file/b9fc774f-3-rd-generation-cidp-2023-2027-publi.pdf" TargetMode="External"/><Relationship Id="rId406" Type="http://schemas.openxmlformats.org/officeDocument/2006/relationships/hyperlink" Target="https://machakos.go.ke/download/machakos-county-finance-act-2022/" TargetMode="External"/><Relationship Id="rId9" Type="http://schemas.openxmlformats.org/officeDocument/2006/relationships/hyperlink" Target="https://www.busiacounty.go.ke/index.php/downloads/send/8-development-plans/373-draft-busiaa-cidp-2023-2027" TargetMode="External"/><Relationship Id="rId210" Type="http://schemas.openxmlformats.org/officeDocument/2006/relationships/hyperlink" Target="https://nakuru.go.ke/wp-content/uploads/2022/07/Nakuru-County-Approved-Budget-Estimates-FY2022.2023.pdf" TargetMode="External"/><Relationship Id="rId392" Type="http://schemas.openxmlformats.org/officeDocument/2006/relationships/hyperlink" Target="https://turkana.go.ke/budget-documents/" TargetMode="External"/><Relationship Id="rId448" Type="http://schemas.openxmlformats.org/officeDocument/2006/relationships/hyperlink" Target="https://nandicounty.go.ke/download/cbrop-2022/?wpdmdl=21482&amp;refresh=65158a8f4e27a1695910543" TargetMode="External"/><Relationship Id="rId252" Type="http://schemas.openxmlformats.org/officeDocument/2006/relationships/hyperlink" Target="https://drive.google.com/file/d/1kpy7BfVuko7G_AxqdvAqHKWgPDWBhM4O/view" TargetMode="External"/><Relationship Id="rId294" Type="http://schemas.openxmlformats.org/officeDocument/2006/relationships/hyperlink" Target="https://elgeyomarakwet.go.ke/publications/" TargetMode="External"/><Relationship Id="rId308" Type="http://schemas.openxmlformats.org/officeDocument/2006/relationships/hyperlink" Target="https://muranga.go.ke/wp-content/uploads/2023/09/3rd-Quarter-2022-2023-Budget-Implementation-Report.pdf" TargetMode="External"/><Relationship Id="rId47" Type="http://schemas.openxmlformats.org/officeDocument/2006/relationships/hyperlink" Target="http://www.kilifi.go.ke/" TargetMode="External"/><Relationship Id="rId89" Type="http://schemas.openxmlformats.org/officeDocument/2006/relationships/hyperlink" Target="http://www.mombasaassembly.go.ke/" TargetMode="External"/><Relationship Id="rId112" Type="http://schemas.openxmlformats.org/officeDocument/2006/relationships/hyperlink" Target="https://www.bometassembly.go.ke/upload/CFSP%202022%20submitted%20to%20the%20county%20assembly%20.pdf" TargetMode="External"/><Relationship Id="rId154" Type="http://schemas.openxmlformats.org/officeDocument/2006/relationships/hyperlink" Target="https://laikipia.go.ke/assets/file/6a1481fc-laikipia-county-finance-act-2022.pdf" TargetMode="External"/><Relationship Id="rId361" Type="http://schemas.openxmlformats.org/officeDocument/2006/relationships/hyperlink" Target="https://wajir.go.ke/UserSiteFiles/Tender/Consolidated%20Report%20Public%20Particpation.pdf" TargetMode="External"/><Relationship Id="rId196" Type="http://schemas.openxmlformats.org/officeDocument/2006/relationships/hyperlink" Target="https://migori.go.ke/wp-content/uploads/2023/08/County-Integrated-Development-Plan-FY-2023-2027.pdf" TargetMode="External"/><Relationship Id="rId417" Type="http://schemas.openxmlformats.org/officeDocument/2006/relationships/hyperlink" Target="https://uasingishu.go.ke/download/cidp-2023-2027/" TargetMode="External"/><Relationship Id="rId459" Type="http://schemas.openxmlformats.org/officeDocument/2006/relationships/hyperlink" Target="https://mandera.go.ke/download/draft-quarter-4-budget-report-fy-2022-2023/" TargetMode="External"/><Relationship Id="rId16" Type="http://schemas.openxmlformats.org/officeDocument/2006/relationships/hyperlink" Target="https://kakamega.go.ke/download/county-fiscal-strategy-paper-2022/?wpdmdl=9525&amp;refresh=64f021f62ec391693458934" TargetMode="External"/><Relationship Id="rId221" Type="http://schemas.openxmlformats.org/officeDocument/2006/relationships/hyperlink" Target="https://narok.go.ke/wp-content/uploads/2023/06/NAROK-CIDP-2023-2027-DRAFT-COPY-_compressed.pdf" TargetMode="External"/><Relationship Id="rId263" Type="http://schemas.openxmlformats.org/officeDocument/2006/relationships/hyperlink" Target="https://wajir.go.ke/UserSiteFiles/Tender/Final%20Draft%20Wajir%20CIDP%202023%20-%202027%20_%20March%2022%202023.pdf" TargetMode="External"/><Relationship Id="rId319" Type="http://schemas.openxmlformats.org/officeDocument/2006/relationships/hyperlink" Target="https://www.kiambuassembly.go.ke/budget-office/file/329-county-fiscal-strategy-paper-2022" TargetMode="External"/><Relationship Id="rId470" Type="http://schemas.openxmlformats.org/officeDocument/2006/relationships/hyperlink" Target="https://drive.google.com/file/d/1e9I4VQ8xHnBH0Pjk2KzvdnNKA5JLPB6g/view" TargetMode="External"/><Relationship Id="rId58" Type="http://schemas.openxmlformats.org/officeDocument/2006/relationships/hyperlink" Target="http://lamu.go.ke/" TargetMode="External"/><Relationship Id="rId123" Type="http://schemas.openxmlformats.org/officeDocument/2006/relationships/hyperlink" Target="https://www.isiolo.go.ke/userfiles/media/isiolo.go.ke/2022-23-pbb-final1.pdf" TargetMode="External"/><Relationship Id="rId330" Type="http://schemas.openxmlformats.org/officeDocument/2006/relationships/hyperlink" Target="https://elgeyomarakwet.go.ke/mdocs-posts/3rd-quarter-2022-23-budget-implementation-report/" TargetMode="External"/><Relationship Id="rId165" Type="http://schemas.openxmlformats.org/officeDocument/2006/relationships/hyperlink" Target="https://www.westpokot.go.ke/userfiles/media/default/west-pokot-county-approved-annual-development-plan-2022-2.pdf" TargetMode="External"/><Relationship Id="rId372" Type="http://schemas.openxmlformats.org/officeDocument/2006/relationships/hyperlink" Target="https://bomet.go.ke/wp-content/uploads/2023/09/Mwanainchi-Guide-Budget-estimates-2023-24.pdf" TargetMode="External"/><Relationship Id="rId428" Type="http://schemas.openxmlformats.org/officeDocument/2006/relationships/hyperlink" Target="https://narok.go.ke/wp-content/uploads/2023/09/First-Nine-Months-CBIRR-Template-FY-2022-23-Final.pdf" TargetMode="External"/><Relationship Id="rId232" Type="http://schemas.openxmlformats.org/officeDocument/2006/relationships/hyperlink" Target="https://nyeriassembly.go.ke/download/1646228036wpdm_submitted-cfsp2022-pdf/" TargetMode="External"/><Relationship Id="rId274" Type="http://schemas.openxmlformats.org/officeDocument/2006/relationships/hyperlink" Target="https://www.nyamira.go.ke/files/downloads/FINAL%20Nyamira%20CBROP%202022..pdf" TargetMode="External"/><Relationship Id="rId481" Type="http://schemas.openxmlformats.org/officeDocument/2006/relationships/hyperlink" Target="https://kwalecountygov.com/kwale/downloadapp/index.php/cdownloads/summary/24-acb/1166-pbb-fy2022-2023" TargetMode="External"/><Relationship Id="rId27" Type="http://schemas.openxmlformats.org/officeDocument/2006/relationships/hyperlink" Target="http://www.bungoma.go.ke/" TargetMode="External"/><Relationship Id="rId69" Type="http://schemas.openxmlformats.org/officeDocument/2006/relationships/hyperlink" Target="https://www.westpokotassembly.go.ke/" TargetMode="External"/><Relationship Id="rId134" Type="http://schemas.openxmlformats.org/officeDocument/2006/relationships/hyperlink" Target="https://kilifi.go.ke/22-27/download/kilifi-cadp-2022-23/" TargetMode="External"/><Relationship Id="rId80" Type="http://schemas.openxmlformats.org/officeDocument/2006/relationships/hyperlink" Target="http://www.tharakanithi.go.ke/" TargetMode="External"/><Relationship Id="rId176" Type="http://schemas.openxmlformats.org/officeDocument/2006/relationships/hyperlink" Target="https://machakos.go.ke/download/annual-development-plan-fy-2022-23/" TargetMode="External"/><Relationship Id="rId341" Type="http://schemas.openxmlformats.org/officeDocument/2006/relationships/hyperlink" Target="https://www.busiacounty.go.ke/index.php/downloads/send/6-county-budget-documents/400-county-executive-4th-qtr-report-for-the-fy-2022-2023" TargetMode="External"/><Relationship Id="rId383" Type="http://schemas.openxmlformats.org/officeDocument/2006/relationships/hyperlink" Target="https://narok.go.ke/wp-content/uploads/2023/09/2022-Narok-CBROP-UPLOAD.pdf" TargetMode="External"/><Relationship Id="rId439" Type="http://schemas.openxmlformats.org/officeDocument/2006/relationships/hyperlink" Target="https://www.tanariver.go.ke/budget-planning/?cp_budget-planning=4" TargetMode="External"/><Relationship Id="rId201" Type="http://schemas.openxmlformats.org/officeDocument/2006/relationships/hyperlink" Target="https://muranga.go.ke/wp-content/uploads/2023/08/MURANGA-COUNTY-ADP-2022-2023.pdf" TargetMode="External"/><Relationship Id="rId243" Type="http://schemas.openxmlformats.org/officeDocument/2006/relationships/hyperlink" Target="https://taitataveta.go.ke/wp-content/uploads/2021/11/DRAFT-2022-County-Fiscal-Strategy-Paper.16th-Nov.pdf" TargetMode="External"/><Relationship Id="rId285" Type="http://schemas.openxmlformats.org/officeDocument/2006/relationships/hyperlink" Target="https://meru.go.ke/resource/1841-county-budget-review-outlook-paper-2022" TargetMode="External"/><Relationship Id="rId450" Type="http://schemas.openxmlformats.org/officeDocument/2006/relationships/hyperlink" Target="https://nandicounty.go.ke/download/2nd-cqirr-2022-2023/" TargetMode="External"/><Relationship Id="rId38" Type="http://schemas.openxmlformats.org/officeDocument/2006/relationships/hyperlink" Target="http://www.homabayassembly.go.ke/" TargetMode="External"/><Relationship Id="rId103" Type="http://schemas.openxmlformats.org/officeDocument/2006/relationships/hyperlink" Target="http://taitatavetaassembly.go.ke/" TargetMode="External"/><Relationship Id="rId310" Type="http://schemas.openxmlformats.org/officeDocument/2006/relationships/hyperlink" Target="https://kiambu.go.ke/wp-content/uploads/2023/09/Kiambu_CIDP_2023_2027_compressed.pdf" TargetMode="External"/><Relationship Id="rId492" Type="http://schemas.openxmlformats.org/officeDocument/2006/relationships/hyperlink" Target="https://www.baringo.go.ke/images/downloads/Budget_Documents/PBB/Final-PBB-2022-23.pdf" TargetMode="External"/><Relationship Id="rId91" Type="http://schemas.openxmlformats.org/officeDocument/2006/relationships/hyperlink" Target="https://assembly.muranga.go.ke/" TargetMode="External"/><Relationship Id="rId145" Type="http://schemas.openxmlformats.org/officeDocument/2006/relationships/hyperlink" Target="https://www.kisii.go.ke/index.php/files/153/Downloads/95/KISII-COUNTY-DRAFT-FINANCE--BILL-2022.pdf" TargetMode="External"/><Relationship Id="rId187" Type="http://schemas.openxmlformats.org/officeDocument/2006/relationships/hyperlink" Target="https://view.officeapps.live.com/op/view.aspx?src=https%3A%2F%2Fwww.manderaassembly.go.ke%2Fstorage%2Fdownloads%2FMarch2023%2F0Fgshm82t9NtJ11XVVId.doc&amp;wdOrigin=BROWSELINK" TargetMode="External"/><Relationship Id="rId352" Type="http://schemas.openxmlformats.org/officeDocument/2006/relationships/hyperlink" Target="https://machakos.go.ke/download/public-participation-report-fy-2022-23-cfsp-budget-estimates/" TargetMode="External"/><Relationship Id="rId394" Type="http://schemas.openxmlformats.org/officeDocument/2006/relationships/hyperlink" Target="https://wajir.go.ke/UserSiteFiles/Tender/First%20Quarter%20Budget%20Implementation%20Report%20FY%202022-23%20(1).pdf" TargetMode="External"/><Relationship Id="rId408" Type="http://schemas.openxmlformats.org/officeDocument/2006/relationships/hyperlink" Target="https://makueni.go.ke/download/the-makueni-finance-act-2022/" TargetMode="External"/><Relationship Id="rId212" Type="http://schemas.openxmlformats.org/officeDocument/2006/relationships/hyperlink" Target="https://nakuru.go.ke/wp-content/uploads/2022/04/Nakuru-County-Approved-CFSP-2022-March-2022.pdf" TargetMode="External"/><Relationship Id="rId254" Type="http://schemas.openxmlformats.org/officeDocument/2006/relationships/hyperlink" Target="https://www.transnzoia.go.ke/download/trans-nzoia-county-intergraded-development-plan-cidp-2023-2027/?tmstv=1693476641" TargetMode="External"/><Relationship Id="rId49" Type="http://schemas.openxmlformats.org/officeDocument/2006/relationships/hyperlink" Target="http://www.kirinyaga.go.ke/" TargetMode="External"/><Relationship Id="rId114" Type="http://schemas.openxmlformats.org/officeDocument/2006/relationships/hyperlink" Target="https://www.bungoma.go.ke/wp-content/uploads/2023/08/ADP-2021.pdf" TargetMode="External"/><Relationship Id="rId296" Type="http://schemas.openxmlformats.org/officeDocument/2006/relationships/hyperlink" Target="https://www.nyeri.go.ke/wp-content/uploads/2022/10/1st-Quarter-budget-implementation-report-FINANCIAL-FY-2022.23_compressed.pdf" TargetMode="External"/><Relationship Id="rId461" Type="http://schemas.openxmlformats.org/officeDocument/2006/relationships/hyperlink" Target="https://kitui.go.ke/wp-content/uploads/2023/09/KITUI-COUNTY-BUDGET-REVIEW-AND-OUTLOOK-PAPER-2021-2022.pdf" TargetMode="External"/><Relationship Id="rId60" Type="http://schemas.openxmlformats.org/officeDocument/2006/relationships/hyperlink" Target="http://www.machakosassembly.go.ke/" TargetMode="External"/><Relationship Id="rId156" Type="http://schemas.openxmlformats.org/officeDocument/2006/relationships/hyperlink" Target="https://lamu.go.ke/download/2022-2023/" TargetMode="External"/><Relationship Id="rId198" Type="http://schemas.openxmlformats.org/officeDocument/2006/relationships/hyperlink" Target="https://www.mombasaassembly.go.ke/wp-content/uploads/2022/02/ADP-2022-23-Final-A-1.pdf" TargetMode="External"/><Relationship Id="rId321" Type="http://schemas.openxmlformats.org/officeDocument/2006/relationships/hyperlink" Target="https://machakos.go.ke/download/county-integrated-development-plan-cidp-2023-2027/" TargetMode="External"/><Relationship Id="rId363" Type="http://schemas.openxmlformats.org/officeDocument/2006/relationships/hyperlink" Target="https://bomet.go.ke/wp-content/uploads/2023/09/THIRD-QUARTER-BUDGET-IMPLEMENTATION-REPORT-FY-2022.2023.pdf" TargetMode="External"/><Relationship Id="rId419" Type="http://schemas.openxmlformats.org/officeDocument/2006/relationships/hyperlink" Target="https://web.mombasa.go.ke/download/financials-2nd-quarter-fy2022-2023-2/" TargetMode="External"/><Relationship Id="rId223" Type="http://schemas.openxmlformats.org/officeDocument/2006/relationships/hyperlink" Target="https://narok.go.ke/wp-content/uploads/2022/09/FY-2022-2023-PBB.pdf" TargetMode="External"/><Relationship Id="rId430" Type="http://schemas.openxmlformats.org/officeDocument/2006/relationships/hyperlink" Target="https://narok.go.ke/wp-content/uploads/2023/09/First-Half-CBIRR-Template-FY-2022-23-Final.pdf" TargetMode="External"/><Relationship Id="rId18" Type="http://schemas.openxmlformats.org/officeDocument/2006/relationships/hyperlink" Target="https://nyamira.go.ke/files/downloads/CIDP-1_compressed%20(1).pdf" TargetMode="External"/><Relationship Id="rId265" Type="http://schemas.openxmlformats.org/officeDocument/2006/relationships/hyperlink" Target="https://isioloassembly.go.ke/" TargetMode="External"/><Relationship Id="rId472" Type="http://schemas.openxmlformats.org/officeDocument/2006/relationships/hyperlink" Target="https://www.marsabitassembly.go.ke/wp-content/uploads/2023/02/FINANCE-BILL-2022-DRAFT-2.pdf" TargetMode="External"/><Relationship Id="rId125" Type="http://schemas.openxmlformats.org/officeDocument/2006/relationships/hyperlink" Target="https://isioloassembly.go.ke/wp-content/uploads/2022/04/CFSP-2022-MARCH.pdf" TargetMode="External"/><Relationship Id="rId167" Type="http://schemas.openxmlformats.org/officeDocument/2006/relationships/hyperlink" Target="https://westpokot.go.ke/userfiles/media/default/wpc-citizen-budget-fy-2022-23.pdf" TargetMode="External"/><Relationship Id="rId332" Type="http://schemas.openxmlformats.org/officeDocument/2006/relationships/hyperlink" Target="https://taitataveta.go.ke/wp-content/uploads/2022/11/2022-23-Quarter1-Budget-Implementation-ReportBIR.pdf" TargetMode="External"/><Relationship Id="rId374" Type="http://schemas.openxmlformats.org/officeDocument/2006/relationships/hyperlink" Target="https://www.kajiado.go.ke/download/budget-implementation-review-report-for-the-first-9-months-fy-2022-23-3rd-quarter/" TargetMode="External"/><Relationship Id="rId71" Type="http://schemas.openxmlformats.org/officeDocument/2006/relationships/hyperlink" Target="http://wajir.go.ke/" TargetMode="External"/><Relationship Id="rId234" Type="http://schemas.openxmlformats.org/officeDocument/2006/relationships/hyperlink" Target="https://www.samburu.go.ke/download/q3-report-2023/" TargetMode="External"/><Relationship Id="rId2" Type="http://schemas.openxmlformats.org/officeDocument/2006/relationships/hyperlink" Target="https://www.bungomaassembly.go.ke/sites/default/files/download/Draft%20CIDP%20III%202023%20-%202027%20as%20at%2028-2-2023%20Final%20to%20Assembly.pdf" TargetMode="External"/><Relationship Id="rId29" Type="http://schemas.openxmlformats.org/officeDocument/2006/relationships/hyperlink" Target="https://www.busiacounty.go.ke/" TargetMode="External"/><Relationship Id="rId276" Type="http://schemas.openxmlformats.org/officeDocument/2006/relationships/hyperlink" Target="https://www.isiolo.go.ke/userfiles/media/isiolo.go.ke/county-budget-review-and-outlook-paper-2022-.pdf" TargetMode="External"/><Relationship Id="rId441" Type="http://schemas.openxmlformats.org/officeDocument/2006/relationships/hyperlink" Target="https://embuassembly.go.ke/mdocs-posts/embu-cidp-2023-2027-final/" TargetMode="External"/><Relationship Id="rId483" Type="http://schemas.openxmlformats.org/officeDocument/2006/relationships/hyperlink" Target="https://kwalecountygov.com/kwale/downloadapp/index.php/cdownloads/send/24-acb/1167-citizen-2022-2023" TargetMode="External"/><Relationship Id="rId40" Type="http://schemas.openxmlformats.org/officeDocument/2006/relationships/hyperlink" Target="https://www.kajiado.go.ke/" TargetMode="External"/><Relationship Id="rId136" Type="http://schemas.openxmlformats.org/officeDocument/2006/relationships/hyperlink" Target="https://kirinyaga.go.ke/wp-content/uploads/2023/08/2022-23-Annual-Budget-Implementation-Review-Report-Q4-.pdf" TargetMode="External"/><Relationship Id="rId178" Type="http://schemas.openxmlformats.org/officeDocument/2006/relationships/hyperlink" Target="https://makueni.go.ke/download/annual-development-plan-2022-23/" TargetMode="External"/><Relationship Id="rId301" Type="http://schemas.openxmlformats.org/officeDocument/2006/relationships/hyperlink" Target="https://kilifi.go.ke/22-27/download/approved-cbrop-2022/" TargetMode="External"/><Relationship Id="rId343" Type="http://schemas.openxmlformats.org/officeDocument/2006/relationships/hyperlink" Target="https://www.busiacounty.go.ke/index.php/downloads/send/6-county-budget-documents/378-third-quarter-financial-statements-2022-23" TargetMode="External"/><Relationship Id="rId82" Type="http://schemas.openxmlformats.org/officeDocument/2006/relationships/hyperlink" Target="http://www.tanariverassembly.go.ke/" TargetMode="External"/><Relationship Id="rId203" Type="http://schemas.openxmlformats.org/officeDocument/2006/relationships/hyperlink" Target="https://nairobi.go.ke/download/nairobi-city-county-2022-23-fy-1st-quarter-budget-implementation-report/" TargetMode="External"/><Relationship Id="rId385" Type="http://schemas.openxmlformats.org/officeDocument/2006/relationships/hyperlink" Target="https://www.samburu.go.ke/downloads/" TargetMode="External"/><Relationship Id="rId245" Type="http://schemas.openxmlformats.org/officeDocument/2006/relationships/hyperlink" Target="https://www.tanariver.go.ke/budget-planning/?cp_budget-planning=2" TargetMode="External"/><Relationship Id="rId287" Type="http://schemas.openxmlformats.org/officeDocument/2006/relationships/hyperlink" Target="https://nairobi.go.ke/download/county-budget-review-and-outlook-paper-september-2022/" TargetMode="External"/><Relationship Id="rId410" Type="http://schemas.openxmlformats.org/officeDocument/2006/relationships/hyperlink" Target="https://mandera.go.ke/download/budget-report-quarter-1-2022-2023/" TargetMode="External"/><Relationship Id="rId452" Type="http://schemas.openxmlformats.org/officeDocument/2006/relationships/hyperlink" Target="https://nandicounty.go.ke/download/4th-cqirr-2022-2023/" TargetMode="External"/><Relationship Id="rId494" Type="http://schemas.openxmlformats.org/officeDocument/2006/relationships/hyperlink" Target="https://www.baringo.go.ke/images/downloads/Budget_Documents/Quaterly-Reports/Reports-for-2022-2023/FOURTH-Quarter-Budget-Implementation-Report-2022-23-FY-Final.pdf" TargetMode="External"/><Relationship Id="rId105" Type="http://schemas.openxmlformats.org/officeDocument/2006/relationships/hyperlink" Target="http://www.samburuassembly.go.ke/" TargetMode="External"/><Relationship Id="rId147" Type="http://schemas.openxmlformats.org/officeDocument/2006/relationships/hyperlink" Target="https://www.kisumu.go.ke/wp-content/uploads/KISUMU-CIDP-III-2023-2027.pdf" TargetMode="External"/><Relationship Id="rId312" Type="http://schemas.openxmlformats.org/officeDocument/2006/relationships/hyperlink" Target="https://nairobiassembly.go.ke/ncca/wp-content/uploads/paperlaid/2022/NAIROBI-CITY-COUNTY-BUDGET-ESTIMATES-FOR-FY-2022-2023..pdf" TargetMode="External"/><Relationship Id="rId354" Type="http://schemas.openxmlformats.org/officeDocument/2006/relationships/hyperlink" Target="https://makueni.go.ke/download/2022-makueni-county-debt-strategy-paper/" TargetMode="External"/><Relationship Id="rId51" Type="http://schemas.openxmlformats.org/officeDocument/2006/relationships/hyperlink" Target="https://kisiiassembly.go.ke/" TargetMode="External"/><Relationship Id="rId93" Type="http://schemas.openxmlformats.org/officeDocument/2006/relationships/hyperlink" Target="https://nairobi.go.ke/" TargetMode="External"/><Relationship Id="rId189" Type="http://schemas.openxmlformats.org/officeDocument/2006/relationships/hyperlink" Target="https://meru.go.ke/resource/1744-programme-based-budget-estimates-for-financial-year-2022-2023" TargetMode="External"/><Relationship Id="rId396" Type="http://schemas.openxmlformats.org/officeDocument/2006/relationships/hyperlink" Target="https://wajir.go.ke/UserSiteFiles/Tender/Third%20Quarter%20Budget%20Implementation%20Report%20FY%202022-23%20(1).pdf" TargetMode="External"/><Relationship Id="rId214" Type="http://schemas.openxmlformats.org/officeDocument/2006/relationships/hyperlink" Target="https://nakuru.go.ke/wp-content/uploads/2023/06/Quarter-2-Budget-Implementation-Review-Report-FY2022.2023.pdf" TargetMode="External"/><Relationship Id="rId256" Type="http://schemas.openxmlformats.org/officeDocument/2006/relationships/hyperlink" Target="https://turkana.go.ke/download/turkana-cfsp-for-fy-2022_23/" TargetMode="External"/><Relationship Id="rId298" Type="http://schemas.openxmlformats.org/officeDocument/2006/relationships/hyperlink" Target="https://migori.go.ke/wp-content/uploads/2023/08/County-Budget-Review-and-Outlook-Paper-2021-22.pdf" TargetMode="External"/><Relationship Id="rId421" Type="http://schemas.openxmlformats.org/officeDocument/2006/relationships/hyperlink" Target="https://web.mombasa.go.ke/download/financials-4th-quarter-fy2022-2023/" TargetMode="External"/><Relationship Id="rId463" Type="http://schemas.openxmlformats.org/officeDocument/2006/relationships/hyperlink" Target="https://kitui.go.ke/wp-content/uploads/2023/09/KITUI-COUNTY-QUARTER-2-BUDGET-IMPLEMENTATION-REPORT-BIR-FY-2022-23.pdf" TargetMode="External"/><Relationship Id="rId116" Type="http://schemas.openxmlformats.org/officeDocument/2006/relationships/hyperlink" Target="https://embuassembly.go.ke/?mdocs-file=7974" TargetMode="External"/><Relationship Id="rId158" Type="http://schemas.openxmlformats.org/officeDocument/2006/relationships/hyperlink" Target="https://lamu.go.ke/download/2022-2023-2/" TargetMode="External"/><Relationship Id="rId323" Type="http://schemas.openxmlformats.org/officeDocument/2006/relationships/hyperlink" Target="https://app.box.com/s/3m5gv3feap4h72h9oqv67z3eyitnmvkz" TargetMode="External"/><Relationship Id="rId20" Type="http://schemas.openxmlformats.org/officeDocument/2006/relationships/hyperlink" Target="https://www.nyamira.go.ke/files/downloads/WANANCHI%20BUDGET%202022-2023.pdf" TargetMode="External"/><Relationship Id="rId62" Type="http://schemas.openxmlformats.org/officeDocument/2006/relationships/hyperlink" Target="http://www.makueni.go.ke/" TargetMode="External"/><Relationship Id="rId365" Type="http://schemas.openxmlformats.org/officeDocument/2006/relationships/hyperlink" Target="https://bomet.go.ke/wp-content/uploads/2023/09/FOURTH-QUARTER-BUDGET-IMPLEMENTATION-REPORT-FY-2022.2023.pdf" TargetMode="External"/><Relationship Id="rId225" Type="http://schemas.openxmlformats.org/officeDocument/2006/relationships/hyperlink" Target="https://www.nyandarua.go.ke/23b/wp-content/uploads/2023/06/FY-2022-2023-CITIZEN-BUDGET-FINAL.pdf" TargetMode="External"/><Relationship Id="rId267" Type="http://schemas.openxmlformats.org/officeDocument/2006/relationships/hyperlink" Target="https://view.officeapps.live.com/op/view.aspx?src=https%3A%2F%2Fwww.bungoma.go.ke%2Fwp-content%2Fuploads%2F2020%2F07%2FQ1-Budget-Implementation-Report-5-9-2023.docx&amp;wdOrigin=BROWSELINK" TargetMode="External"/><Relationship Id="rId432" Type="http://schemas.openxmlformats.org/officeDocument/2006/relationships/hyperlink" Target="https://www.samburu.go.ke/download/cidp-2023-2027/" TargetMode="External"/><Relationship Id="rId474" Type="http://schemas.openxmlformats.org/officeDocument/2006/relationships/hyperlink" Target="https://marsabit.go.ke/uploads/documents/1697034695.pdf" TargetMode="External"/><Relationship Id="rId127" Type="http://schemas.openxmlformats.org/officeDocument/2006/relationships/hyperlink" Target="https://www.kajiado.go.ke/download/county-annual-development-plan-2022-2023/" TargetMode="External"/><Relationship Id="rId10" Type="http://schemas.openxmlformats.org/officeDocument/2006/relationships/hyperlink" Target="https://elgeyomarakwet.go.ke/?mdocs-file=4029" TargetMode="External"/><Relationship Id="rId31" Type="http://schemas.openxmlformats.org/officeDocument/2006/relationships/hyperlink" Target="http://www.elgeyomarakwet.go.ke/" TargetMode="External"/><Relationship Id="rId52" Type="http://schemas.openxmlformats.org/officeDocument/2006/relationships/hyperlink" Target="http://kisumu.go.ke/" TargetMode="External"/><Relationship Id="rId73" Type="http://schemas.openxmlformats.org/officeDocument/2006/relationships/hyperlink" Target="http://www.vihigacountyassembly.or.ke/" TargetMode="External"/><Relationship Id="rId94" Type="http://schemas.openxmlformats.org/officeDocument/2006/relationships/hyperlink" Target="http://www.nakuru.go.ke/" TargetMode="External"/><Relationship Id="rId148" Type="http://schemas.openxmlformats.org/officeDocument/2006/relationships/hyperlink" Target="https://www.kisumu.go.ke/wp-content/uploads/2022/10/APPROVED-BUDGET-ESTIMATES-FY-2022-2023.pdf" TargetMode="External"/><Relationship Id="rId169" Type="http://schemas.openxmlformats.org/officeDocument/2006/relationships/hyperlink" Target="https://www.westpokot.go.ke/userfiles/media/default/first-quarter-budget-implementation-report-2022-2023.pdf" TargetMode="External"/><Relationship Id="rId334" Type="http://schemas.openxmlformats.org/officeDocument/2006/relationships/hyperlink" Target="https://taitataveta.go.ke/wp-content/uploads/2023/01/2022-2023-Q2-Budget-Implementation-ReportBIR.pdf" TargetMode="External"/><Relationship Id="rId355" Type="http://schemas.openxmlformats.org/officeDocument/2006/relationships/hyperlink" Target="https://nyeriassembly.go.ke/download/1646231064wpdm_submitted-medium-term-debt-management-strategy-paper-2022-2023-2024-2025-pdf/" TargetMode="External"/><Relationship Id="rId376" Type="http://schemas.openxmlformats.org/officeDocument/2006/relationships/hyperlink" Target="https://www.kajiado.go.ke/download/budget-implementation-review-report-for-fy-2022-23-1st-quarter/" TargetMode="External"/><Relationship Id="rId397" Type="http://schemas.openxmlformats.org/officeDocument/2006/relationships/hyperlink" Target="https://wajir.go.ke/UserSiteFiles/Tender/Fourth%20Quarter%20Budget%20Implementation%20Report%20FY%202022-23.pdf" TargetMode="External"/><Relationship Id="rId4" Type="http://schemas.openxmlformats.org/officeDocument/2006/relationships/hyperlink" Target="https://www.busiacounty.go.ke/index.php/downloads/send/17-county-bills/355-finace-act-2022" TargetMode="External"/><Relationship Id="rId180" Type="http://schemas.openxmlformats.org/officeDocument/2006/relationships/hyperlink" Target="https://machakos.go.ke/download/quarterly-report-and-financial-statements-q1-2022-23/" TargetMode="External"/><Relationship Id="rId215" Type="http://schemas.openxmlformats.org/officeDocument/2006/relationships/hyperlink" Target="https://nakuru.go.ke/wp-content/uploads/2023/08/Quarter-3-Budget-Implementation-Review-Report-FY2022.2023.pdf" TargetMode="External"/><Relationship Id="rId236" Type="http://schemas.openxmlformats.org/officeDocument/2006/relationships/hyperlink" Target="https://www.samburu.go.ke/download/q1-budget-implementation-report-2022-2023/" TargetMode="External"/><Relationship Id="rId257" Type="http://schemas.openxmlformats.org/officeDocument/2006/relationships/hyperlink" Target="http://ugcountyassembly.or.ke/participation/downloadfile/data/County%20Fiscal%20Strategy%20Paper%20(CFSP)%202022.pdf" TargetMode="External"/><Relationship Id="rId278" Type="http://schemas.openxmlformats.org/officeDocument/2006/relationships/hyperlink" Target="https://kiambu.go.ke/wp-content/uploads/2023/08/CBROP-2022.pdf" TargetMode="External"/><Relationship Id="rId401" Type="http://schemas.openxmlformats.org/officeDocument/2006/relationships/hyperlink" Target="https://machakos.go.ke/download/county-citizen-budget-fy-2022-23/" TargetMode="External"/><Relationship Id="rId422" Type="http://schemas.openxmlformats.org/officeDocument/2006/relationships/hyperlink" Target="https://web.mombasa.go.ke/download/mombasa-county-citizen-budget-2022-2023/" TargetMode="External"/><Relationship Id="rId443" Type="http://schemas.openxmlformats.org/officeDocument/2006/relationships/hyperlink" Target="https://kakamega.go.ke/download/the-kakamega-county-finance-act-2022/" TargetMode="External"/><Relationship Id="rId464" Type="http://schemas.openxmlformats.org/officeDocument/2006/relationships/hyperlink" Target="https://kitui.go.ke/wp-content/uploads/2023/09/KITUI-COUNTY-QUARTER-1-BUDGET-IMPLEMENTATION-REPORT-BIR-FY-2022-2023.pdf" TargetMode="External"/><Relationship Id="rId303" Type="http://schemas.openxmlformats.org/officeDocument/2006/relationships/hyperlink" Target="https://kilifi.go.ke/22-27/wp-content/uploads/2022/09/KCSB%5EL0KCSPBB-2022-23-DRAFT-FOR-COMMENTS-16032022-1.pdf" TargetMode="External"/><Relationship Id="rId485" Type="http://schemas.openxmlformats.org/officeDocument/2006/relationships/hyperlink" Target="https://kwalecountygov.com/kwale/downloadapp/index.php/cdownloads/summary/19-cob/1155-report-q-ii-2022-2023" TargetMode="External"/><Relationship Id="rId42" Type="http://schemas.openxmlformats.org/officeDocument/2006/relationships/hyperlink" Target="http://kericho.go.ke/" TargetMode="External"/><Relationship Id="rId84" Type="http://schemas.openxmlformats.org/officeDocument/2006/relationships/hyperlink" Target="http://meru.go.ke/" TargetMode="External"/><Relationship Id="rId138" Type="http://schemas.openxmlformats.org/officeDocument/2006/relationships/hyperlink" Target="https://kirinyaga.go.ke/wp-content/uploads/2023/08/BIRR-FY-2022-23-Q2.pdf" TargetMode="External"/><Relationship Id="rId345" Type="http://schemas.openxmlformats.org/officeDocument/2006/relationships/hyperlink" Target="https://kakamega.go.ke/download/county-debt-management-strategy-paper-2022/?wpdmdl=9530&amp;refresh=64f02235ae0e31693458997" TargetMode="External"/><Relationship Id="rId387" Type="http://schemas.openxmlformats.org/officeDocument/2006/relationships/hyperlink" Target="https://www.tanariver.go.ke/budget-planning/?cp_budget-planning=1" TargetMode="External"/><Relationship Id="rId191" Type="http://schemas.openxmlformats.org/officeDocument/2006/relationships/hyperlink" Target="https://meru.go.ke/resource/1843-meru-county-2nd-quarter-returns-fy-20222023" TargetMode="External"/><Relationship Id="rId205" Type="http://schemas.openxmlformats.org/officeDocument/2006/relationships/hyperlink" Target="https://nairobi.go.ke/download/cidp-2023-2027-public-participation-draft/" TargetMode="External"/><Relationship Id="rId247" Type="http://schemas.openxmlformats.org/officeDocument/2006/relationships/hyperlink" Target="https://www.tanariver.go.ke/budget-planning/?cp_budget-planning=4" TargetMode="External"/><Relationship Id="rId412" Type="http://schemas.openxmlformats.org/officeDocument/2006/relationships/hyperlink" Target="https://meru.go.ke/resource/1876-fourth-quarter-expenditure-returns-for-fy-20222023" TargetMode="External"/><Relationship Id="rId107" Type="http://schemas.openxmlformats.org/officeDocument/2006/relationships/hyperlink" Target="http://www.nyeriassembly.go.ke/" TargetMode="External"/><Relationship Id="rId289" Type="http://schemas.openxmlformats.org/officeDocument/2006/relationships/hyperlink" Target="https://www.samburu.go.ke/downloads/" TargetMode="External"/><Relationship Id="rId454" Type="http://schemas.openxmlformats.org/officeDocument/2006/relationships/hyperlink" Target="https://www.bungoma.go.ke/wp-content/uploads/2023/09/The-Bungoma-Finance-Act-2023.pdf" TargetMode="External"/><Relationship Id="rId496" Type="http://schemas.openxmlformats.org/officeDocument/2006/relationships/hyperlink" Target="https://www.baringo.go.ke/images/downloads/Budget_Documents/Quaterly-Reports/Reports-for-2022-2023/Second-Quarter-Budget-Implementation-Report.pdf" TargetMode="External"/><Relationship Id="rId11" Type="http://schemas.openxmlformats.org/officeDocument/2006/relationships/hyperlink" Target="https://elgeyomarakwet.go.ke/?mdocs-file=4027" TargetMode="External"/><Relationship Id="rId53" Type="http://schemas.openxmlformats.org/officeDocument/2006/relationships/hyperlink" Target="https://kisumuassembly.go.ke/" TargetMode="External"/><Relationship Id="rId149" Type="http://schemas.openxmlformats.org/officeDocument/2006/relationships/hyperlink" Target="https://kisumuassembly.go.ke/wp-content/uploads/2022/02/Ksm-CADP-Final-Draft-FY-2022-2023-1.pdf" TargetMode="External"/><Relationship Id="rId314" Type="http://schemas.openxmlformats.org/officeDocument/2006/relationships/hyperlink" Target="https://nyandaruaassembly.go.ke/budgets/" TargetMode="External"/><Relationship Id="rId356" Type="http://schemas.openxmlformats.org/officeDocument/2006/relationships/hyperlink" Target="https://www.tanariver.go.ke/budget-planning/?cp_budget-planning=3" TargetMode="External"/><Relationship Id="rId398" Type="http://schemas.openxmlformats.org/officeDocument/2006/relationships/hyperlink" Target="https://wajir.go.ke/UserSiteFiles/Tender/CIDP%20Consolidated%20PP%20Report%20Final%20MAY%2024,%202023.pdf" TargetMode="External"/><Relationship Id="rId95" Type="http://schemas.openxmlformats.org/officeDocument/2006/relationships/hyperlink" Target="http://assembly.nakuru.go.ke/" TargetMode="External"/><Relationship Id="rId160" Type="http://schemas.openxmlformats.org/officeDocument/2006/relationships/hyperlink" Target="https://lamu.go.ke/download/1st-quater-budget-implementation-fy-22-23/" TargetMode="External"/><Relationship Id="rId216" Type="http://schemas.openxmlformats.org/officeDocument/2006/relationships/hyperlink" Target="https://nandicounty.go.ke/download/adp-2022-2023-2/" TargetMode="External"/><Relationship Id="rId423" Type="http://schemas.openxmlformats.org/officeDocument/2006/relationships/hyperlink" Target="https://web.mombasa.go.ke/download/final-msa-pbb-2022-23/" TargetMode="External"/><Relationship Id="rId258" Type="http://schemas.openxmlformats.org/officeDocument/2006/relationships/hyperlink" Target="http://ugcountyassembly.or.ke/participation/downloadfile/data/Uasin%20Gishu%20County%20Annual%20Development%20Plan%20FY%202022.2023.pdf" TargetMode="External"/><Relationship Id="rId465" Type="http://schemas.openxmlformats.org/officeDocument/2006/relationships/hyperlink" Target="https://kitui.go.ke/wp-content/uploads/2023/09/CGoKTI_FINAL_ADP_2022_23.pdf" TargetMode="External"/><Relationship Id="rId22" Type="http://schemas.openxmlformats.org/officeDocument/2006/relationships/hyperlink" Target="https://www.nyamira.go.ke/files/downloads/Annual%20Development%20Plan%202022-2023.pdf" TargetMode="External"/><Relationship Id="rId64" Type="http://schemas.openxmlformats.org/officeDocument/2006/relationships/hyperlink" Target="http://www.mandera.go.ke/" TargetMode="External"/><Relationship Id="rId118" Type="http://schemas.openxmlformats.org/officeDocument/2006/relationships/hyperlink" Target="https://garissaassembly.go.ke/wp-content/uploads/2022-2023-Finance-Bill-2.pdf" TargetMode="External"/><Relationship Id="rId325" Type="http://schemas.openxmlformats.org/officeDocument/2006/relationships/hyperlink" Target="https://tharakanithi.go.ke/download/county-program-based-budget-fy-2022-2023/" TargetMode="External"/><Relationship Id="rId367" Type="http://schemas.openxmlformats.org/officeDocument/2006/relationships/hyperlink" Target="https://bomet.go.ke/wp-content/uploads/2023/09/Approved-CBROP-2022.pdf" TargetMode="External"/><Relationship Id="rId171" Type="http://schemas.openxmlformats.org/officeDocument/2006/relationships/hyperlink" Target="https://www.westpokot.go.ke/userfiles/media/default/wpc-third-quarter-progress-report-fy-2022-2023.pdf" TargetMode="External"/><Relationship Id="rId227" Type="http://schemas.openxmlformats.org/officeDocument/2006/relationships/hyperlink" Target="https://www.nyeri.go.ke/wp-content/uploads/2023/08/FOURTH-QUARTER-BUDGET-IMPLEMENTATION-STATUS-REPORT_compressed.pdf" TargetMode="External"/><Relationship Id="rId269" Type="http://schemas.openxmlformats.org/officeDocument/2006/relationships/hyperlink" Target="https://www.bungoma.go.ke/wp-content/uploads/2020/07/Quarter-2-Budget-implementation-report-Bungoma-County.pdf" TargetMode="External"/><Relationship Id="rId434" Type="http://schemas.openxmlformats.org/officeDocument/2006/relationships/hyperlink" Target="https://vihiga.go.ke/wp-content/uploads/3RD-QUARTER-FY-2022-2023-VIHIGA-COUNTY-BUDGET-IMPLEMENTATION-REPORT.pdf" TargetMode="External"/><Relationship Id="rId476" Type="http://schemas.openxmlformats.org/officeDocument/2006/relationships/hyperlink" Target="https://marsabit.go.ke/uploads/documents/1697034768.pdf" TargetMode="External"/><Relationship Id="rId33" Type="http://schemas.openxmlformats.org/officeDocument/2006/relationships/hyperlink" Target="http://www.embu.go.ke/" TargetMode="External"/><Relationship Id="rId129" Type="http://schemas.openxmlformats.org/officeDocument/2006/relationships/hyperlink" Target="https://www.kajiado.go.ke/download/program-based-budget-approved-budget-estimates-fy-2022-23-and-the-medium-term/" TargetMode="External"/><Relationship Id="rId280" Type="http://schemas.openxmlformats.org/officeDocument/2006/relationships/hyperlink" Target="https://www.kisii.go.ke/index.php/files/153/Downloads/101/CBROP-FY-2021-2022.pdf" TargetMode="External"/><Relationship Id="rId336" Type="http://schemas.openxmlformats.org/officeDocument/2006/relationships/hyperlink" Target="https://taitataveta.go.ke/wp-content/uploads/2022/07/2022-23-PROGRAMME-BASEDBUDGET-BOOK.pdf" TargetMode="External"/><Relationship Id="rId501" Type="http://schemas.openxmlformats.org/officeDocument/2006/relationships/vmlDrawing" Target="../drawings/vmlDrawing1.vml"/><Relationship Id="rId75" Type="http://schemas.openxmlformats.org/officeDocument/2006/relationships/hyperlink" Target="https://www.uasingishu.go.ke/" TargetMode="External"/><Relationship Id="rId140" Type="http://schemas.openxmlformats.org/officeDocument/2006/relationships/hyperlink" Target="https://kirinyaga.go.ke/wp-content/uploads/2022/02/CFSP-2022.pdf" TargetMode="External"/><Relationship Id="rId182" Type="http://schemas.openxmlformats.org/officeDocument/2006/relationships/hyperlink" Target="https://makueni.go.ke/download/fy-2022-23-makueni-county-citizen-budget/" TargetMode="External"/><Relationship Id="rId378" Type="http://schemas.openxmlformats.org/officeDocument/2006/relationships/hyperlink" Target="https://narok.go.ke/wp-content/uploads/2023/09/NAROK-ADP-FOR-FY-2022-2023.pdf" TargetMode="External"/><Relationship Id="rId403" Type="http://schemas.openxmlformats.org/officeDocument/2006/relationships/hyperlink" Target="https://machakos.go.ke/download/quarterly-report-and-financial-statements-q1-2022-23/" TargetMode="External"/><Relationship Id="rId6" Type="http://schemas.openxmlformats.org/officeDocument/2006/relationships/hyperlink" Target="https://www.busiacounty.go.ke/index.php/downloads/send/6-county-budget-documents/337-executive-approved-budget-estimates-2022-2023" TargetMode="External"/><Relationship Id="rId238" Type="http://schemas.openxmlformats.org/officeDocument/2006/relationships/hyperlink" Target="https://www.samburu.go.ke/download/adp-2021-fy-2022-2023/" TargetMode="External"/><Relationship Id="rId445" Type="http://schemas.openxmlformats.org/officeDocument/2006/relationships/hyperlink" Target="https://marsabit.go.ke/uploads/documents/1695824156.pdf" TargetMode="External"/><Relationship Id="rId487" Type="http://schemas.openxmlformats.org/officeDocument/2006/relationships/hyperlink" Target="https://kwalecountygov.com/kwale/downloadapp/index.php/cdownloads/summary/19-cob/1157-report-q-iv-2022-2023" TargetMode="External"/><Relationship Id="rId291" Type="http://schemas.openxmlformats.org/officeDocument/2006/relationships/hyperlink" Target="https://www.tanariver.go.ke/budget-planning/?cp_budget-planning=2" TargetMode="External"/><Relationship Id="rId305" Type="http://schemas.openxmlformats.org/officeDocument/2006/relationships/hyperlink" Target="https://muranga.go.ke/wp-content/uploads/2023/09/1st-Quarter-2022-2023-Budget-Implementation-Report.pdf" TargetMode="External"/><Relationship Id="rId347" Type="http://schemas.openxmlformats.org/officeDocument/2006/relationships/hyperlink" Target="https://kisiiassembly.go.ke/wp-content/plugins/download-attachments/includes/download.php?id=4679" TargetMode="External"/><Relationship Id="rId44" Type="http://schemas.openxmlformats.org/officeDocument/2006/relationships/hyperlink" Target="http://www.kakamega.go.ke/" TargetMode="External"/><Relationship Id="rId86" Type="http://schemas.openxmlformats.org/officeDocument/2006/relationships/hyperlink" Target="http://migori.go.ke/" TargetMode="External"/><Relationship Id="rId151" Type="http://schemas.openxmlformats.org/officeDocument/2006/relationships/hyperlink" Target="https://kitui.go.ke/wp-content/uploads/2023/08/FINAL-KITUI-CIDP_2023-2027.pdf" TargetMode="External"/><Relationship Id="rId389" Type="http://schemas.openxmlformats.org/officeDocument/2006/relationships/hyperlink" Target="https://turkana.go.ke/download/turkana-county-budget-implementation-review-report-quarter-3-bir/" TargetMode="External"/><Relationship Id="rId193" Type="http://schemas.openxmlformats.org/officeDocument/2006/relationships/hyperlink" Target="https://meru.go.ke/resource/1656-county-annual-development-plan-cadp-for-financial-year-2022-2023" TargetMode="External"/><Relationship Id="rId207" Type="http://schemas.openxmlformats.org/officeDocument/2006/relationships/hyperlink" Target="https://nairobi.go.ke/download/county-fiscal-strategy-paper-2022-county-assembly-draft/" TargetMode="External"/><Relationship Id="rId249" Type="http://schemas.openxmlformats.org/officeDocument/2006/relationships/hyperlink" Target="https://drive.google.com/file/d/1RVzLSpvASk4richE8vxjOuR8Z33tzuij/view?usp=drive_link" TargetMode="External"/><Relationship Id="rId414" Type="http://schemas.openxmlformats.org/officeDocument/2006/relationships/hyperlink" Target="https://migori.go.ke/wp-content/uploads/2023/09/CFSP-2022-23_Scanned_230302_115603.pdf" TargetMode="External"/><Relationship Id="rId456" Type="http://schemas.openxmlformats.org/officeDocument/2006/relationships/hyperlink" Target="https://www.kajiado.go.ke/download/kajiado-county-finance-act/" TargetMode="External"/><Relationship Id="rId498" Type="http://schemas.openxmlformats.org/officeDocument/2006/relationships/hyperlink" Target="https://www.baringo.go.ke/images/downloads/Budget_Documents/ADP/ADP-2022-2023.pdf" TargetMode="External"/><Relationship Id="rId13" Type="http://schemas.openxmlformats.org/officeDocument/2006/relationships/hyperlink" Target="https://kakamega.go.ke/download/kakamega-county-integrated-development-plan-2023-2027/?wpdmdl=10981&amp;refresh=64f01f55b53711693458261" TargetMode="External"/><Relationship Id="rId109" Type="http://schemas.openxmlformats.org/officeDocument/2006/relationships/hyperlink" Target="http://nyamiraassembly.go.ke/" TargetMode="External"/><Relationship Id="rId260" Type="http://schemas.openxmlformats.org/officeDocument/2006/relationships/hyperlink" Target="https://app.box.com/s/c59m5a6parnhagg0f504201i15g8faql" TargetMode="External"/><Relationship Id="rId316" Type="http://schemas.openxmlformats.org/officeDocument/2006/relationships/hyperlink" Target="https://www.samburu.go.ke/downloads/" TargetMode="External"/><Relationship Id="rId55" Type="http://schemas.openxmlformats.org/officeDocument/2006/relationships/hyperlink" Target="https://kituiassembly.go.ke/" TargetMode="External"/><Relationship Id="rId97" Type="http://schemas.openxmlformats.org/officeDocument/2006/relationships/hyperlink" Target="http://nandiassembly.go.ke/" TargetMode="External"/><Relationship Id="rId120" Type="http://schemas.openxmlformats.org/officeDocument/2006/relationships/hyperlink" Target="https://www.homabay.go.ke/download/hbc-cfsp-2022-fiscal-strategy-paper" TargetMode="External"/><Relationship Id="rId358" Type="http://schemas.openxmlformats.org/officeDocument/2006/relationships/hyperlink" Target="https://www.tanariver.go.ke/budget-planning/?cp_budget-planning=4" TargetMode="External"/><Relationship Id="rId162" Type="http://schemas.openxmlformats.org/officeDocument/2006/relationships/hyperlink" Target="https://lamu.go.ke/download/lamu-county-3rd-quarter-budget-implementation-report-fy-2022-2023/" TargetMode="External"/><Relationship Id="rId218" Type="http://schemas.openxmlformats.org/officeDocument/2006/relationships/hyperlink" Target="https://nandicounty.go.ke/download/approved-pbb/" TargetMode="External"/><Relationship Id="rId425" Type="http://schemas.openxmlformats.org/officeDocument/2006/relationships/hyperlink" Target="https://nairobi.go.ke/download/nairobi-city-county-2022-23fy-3rd-quarter-budget-implementation-report/" TargetMode="External"/><Relationship Id="rId467" Type="http://schemas.openxmlformats.org/officeDocument/2006/relationships/hyperlink" Target="https://kitui.go.ke/wp-content/uploads/2023/09/CITIZEN-MWANANCHI-BUDGET-FOR-PBB-2022-2023.pdf" TargetMode="External"/><Relationship Id="rId271" Type="http://schemas.openxmlformats.org/officeDocument/2006/relationships/hyperlink" Target="https://www.bungomaassembly.go.ke/sites/default/files/jobs/COUNTY%20BUDGET%20REVIEW%20AND%20OUTLOOK%20PAPER.pdf" TargetMode="External"/><Relationship Id="rId24" Type="http://schemas.openxmlformats.org/officeDocument/2006/relationships/hyperlink" Target="http://www.baringoassembly.go.ke/" TargetMode="External"/><Relationship Id="rId66" Type="http://schemas.openxmlformats.org/officeDocument/2006/relationships/hyperlink" Target="http://marsabit.go.ke/" TargetMode="External"/><Relationship Id="rId131" Type="http://schemas.openxmlformats.org/officeDocument/2006/relationships/hyperlink" Target="https://www.kiambuassembly.go.ke/business/section-ii/paper-laid/file/298-county-annual-development-plan-2022-2023" TargetMode="External"/><Relationship Id="rId327" Type="http://schemas.openxmlformats.org/officeDocument/2006/relationships/hyperlink" Target="https://elgeyomarakwet.go.ke/mdocs-posts/2nd-quarter-2022-23-fy-budget-implementation-report/" TargetMode="External"/><Relationship Id="rId369" Type="http://schemas.openxmlformats.org/officeDocument/2006/relationships/hyperlink" Target="https://view.officeapps.live.com/op/view.aspx?src=https%3A%2F%2Fwww.bungoma.go.ke%2Fwp-content%2Fuploads%2F2020%2F07%2FQ3-Budget-Implementation-Report-6-9-20231.docx&amp;wdOrigin=BROWSELINK" TargetMode="External"/><Relationship Id="rId173" Type="http://schemas.openxmlformats.org/officeDocument/2006/relationships/hyperlink" Target="https://www.westpokot.go.ke/userfiles/media/default/2023-2027-west-pokot-cidp.pdf" TargetMode="External"/><Relationship Id="rId229" Type="http://schemas.openxmlformats.org/officeDocument/2006/relationships/hyperlink" Target="https://www.nyeri.go.ke/wp-content/uploads/2023/02/Second-Quarter-Budget-Implementation-FY.-2022-23-1-with-letter.pdf" TargetMode="External"/><Relationship Id="rId380" Type="http://schemas.openxmlformats.org/officeDocument/2006/relationships/hyperlink" Target="https://kericho.go.ke/fix/wp-content/uploads/2023/09/KERICHO-FINANCE-ACT-2022.pdf" TargetMode="External"/><Relationship Id="rId436" Type="http://schemas.openxmlformats.org/officeDocument/2006/relationships/hyperlink" Target="https://vihiga.go.ke/wp-content/uploads/CITIZEN-BUDGET-FY-2022-2023_.pdf" TargetMode="External"/><Relationship Id="rId240" Type="http://schemas.openxmlformats.org/officeDocument/2006/relationships/hyperlink" Target="https://siaya.go.ke/wp-content/uploads/2023/05/CIDP_2327-DRAFT-FOR-VALIDATION.pdf" TargetMode="External"/><Relationship Id="rId478" Type="http://schemas.openxmlformats.org/officeDocument/2006/relationships/hyperlink" Target="http://kwalecountyassembly.co.ke/" TargetMode="External"/><Relationship Id="rId35" Type="http://schemas.openxmlformats.org/officeDocument/2006/relationships/hyperlink" Target="https://garissaassembly.go.ke/" TargetMode="External"/><Relationship Id="rId77" Type="http://schemas.openxmlformats.org/officeDocument/2006/relationships/hyperlink" Target="http://www.turkanaassembly.go.ke/" TargetMode="External"/><Relationship Id="rId100" Type="http://schemas.openxmlformats.org/officeDocument/2006/relationships/hyperlink" Target="http://siaya.go.ke/" TargetMode="External"/><Relationship Id="rId282" Type="http://schemas.openxmlformats.org/officeDocument/2006/relationships/hyperlink" Target="https://lamu.go.ke/download/2022-2033/" TargetMode="External"/><Relationship Id="rId338" Type="http://schemas.openxmlformats.org/officeDocument/2006/relationships/hyperlink" Target="https://www.nyeri.go.ke/wp-content/uploads/2023/09/Third-Quarter-Budget-Implementation-and-Project-Implementation-Status-2022-23.pdf" TargetMode="External"/><Relationship Id="rId8" Type="http://schemas.openxmlformats.org/officeDocument/2006/relationships/hyperlink" Target="https://www.busiacounty.go.ke/index.php/downloads/send/6-county-budget-documents/377-second-quarter-financial-statements-2022-23" TargetMode="External"/><Relationship Id="rId142" Type="http://schemas.openxmlformats.org/officeDocument/2006/relationships/hyperlink" Target="https://kirinyaga.go.ke/wp-content/uploads/2023/09/Kirinyaga-CIDP-2023-2027.pdf" TargetMode="External"/><Relationship Id="rId184" Type="http://schemas.openxmlformats.org/officeDocument/2006/relationships/hyperlink" Target="https://mandera.go.ke/download/adp-2022-2023-final/" TargetMode="External"/><Relationship Id="rId391" Type="http://schemas.openxmlformats.org/officeDocument/2006/relationships/hyperlink" Target="https://turkana.go.ke/download/turkana-county-citizen-budget/" TargetMode="External"/><Relationship Id="rId405" Type="http://schemas.openxmlformats.org/officeDocument/2006/relationships/hyperlink" Target="https://machakos.go.ke/download/quarterly-reports-and-financial-statements-q3-fy-2022-23/" TargetMode="External"/><Relationship Id="rId447" Type="http://schemas.openxmlformats.org/officeDocument/2006/relationships/hyperlink" Target="https://www.mombasaassembly.go.ke/wp-content/uploads/2023/01/THE-MOMBASA-COUNTY-FINANCE-ACT-2023-Final.pdf" TargetMode="External"/><Relationship Id="rId251" Type="http://schemas.openxmlformats.org/officeDocument/2006/relationships/hyperlink" Target="https://tharakanithi.go.ke/download/third-county-intergrated-development-plan-2023-2027/" TargetMode="External"/><Relationship Id="rId489" Type="http://schemas.openxmlformats.org/officeDocument/2006/relationships/hyperlink" Target="https://kwalecountygov.com/kwale/downloadapp/index.php/cdownloads/summary/18-fbs/865-financeact-2022" TargetMode="External"/><Relationship Id="rId46" Type="http://schemas.openxmlformats.org/officeDocument/2006/relationships/hyperlink" Target="https://www.kiambuassembly.go.ke/" TargetMode="External"/><Relationship Id="rId293" Type="http://schemas.openxmlformats.org/officeDocument/2006/relationships/hyperlink" Target="https://wajir.go.ke/UserSiteFiles/Tender/Wajir%20County%20Budget%20Review%20and%20Outlook%20Paper%202022.pdf" TargetMode="External"/><Relationship Id="rId307" Type="http://schemas.openxmlformats.org/officeDocument/2006/relationships/hyperlink" Target="https://muranga.go.ke/wp-content/uploads/2023/09/4th-Quarter-2022-2023-Budget-Implementation-Report-1.pdf" TargetMode="External"/><Relationship Id="rId349" Type="http://schemas.openxmlformats.org/officeDocument/2006/relationships/hyperlink" Target="https://kitui.go.ke/wp-content/uploads/2023/08/CGoKTI_FINAL-DEBT-MANAGEMENT-STRATEGY-PAPER-2022.pdf" TargetMode="External"/><Relationship Id="rId88" Type="http://schemas.openxmlformats.org/officeDocument/2006/relationships/hyperlink" Target="http://www.mombasa.go.ke/" TargetMode="External"/><Relationship Id="rId111" Type="http://schemas.openxmlformats.org/officeDocument/2006/relationships/hyperlink" Target="http://assembly.nyandarua.go.ke/" TargetMode="External"/><Relationship Id="rId153" Type="http://schemas.openxmlformats.org/officeDocument/2006/relationships/hyperlink" Target="https://laikipia.go.ke/assets/file/c335a5b9-county-integrated-development-plan-2.pdf" TargetMode="External"/><Relationship Id="rId195" Type="http://schemas.openxmlformats.org/officeDocument/2006/relationships/hyperlink" Target="https://www.assembly.meru.go.ke/index.php/budget/file/988-meru-county-cidp-2023-2027" TargetMode="External"/><Relationship Id="rId209" Type="http://schemas.openxmlformats.org/officeDocument/2006/relationships/hyperlink" Target="https://nakuru.go.ke/download/annual-development-plan-2022-2023/?wpdmdl=13263&amp;refresh=64f01cff7e1de1693457663" TargetMode="External"/><Relationship Id="rId360" Type="http://schemas.openxmlformats.org/officeDocument/2006/relationships/hyperlink" Target="https://www.bungoma.go.ke/wp-content/uploads/2022/06/BGM-Debt-Management-Strategy-Paper-2022-2024-1.pdf" TargetMode="External"/><Relationship Id="rId416" Type="http://schemas.openxmlformats.org/officeDocument/2006/relationships/hyperlink" Target="http://migoriassembly.go.ke/wp-content/uploads/2022/11/THE-MIGORI-FINANCE-BILL-2022-1.pdf" TargetMode="External"/><Relationship Id="rId220" Type="http://schemas.openxmlformats.org/officeDocument/2006/relationships/hyperlink" Target="https://narok.go.ke/wp-content/uploads/2022/09/Narok-CFSP-2022.pdf" TargetMode="External"/><Relationship Id="rId458" Type="http://schemas.openxmlformats.org/officeDocument/2006/relationships/hyperlink" Target="https://www.kisumu.go.ke/wp-content/uploads/CBROP-FY-2021-2022-DOCUMENT.pdf" TargetMode="External"/><Relationship Id="rId15" Type="http://schemas.openxmlformats.org/officeDocument/2006/relationships/hyperlink" Target="https://kakamega.go.ke/download/mtef-program-based-budget-estimates-for-fy-22-23/?wpdmdl=9832&amp;refresh=64f0210e6fc021693458702" TargetMode="External"/><Relationship Id="rId57" Type="http://schemas.openxmlformats.org/officeDocument/2006/relationships/hyperlink" Target="http://laikipiaassembly.go.ke/" TargetMode="External"/><Relationship Id="rId262" Type="http://schemas.openxmlformats.org/officeDocument/2006/relationships/hyperlink" Target="https://wajir.go.ke/UserSiteFiles/Tender/Wajir%20County%202022%20CFSP.pdf" TargetMode="External"/><Relationship Id="rId318" Type="http://schemas.openxmlformats.org/officeDocument/2006/relationships/hyperlink" Target="https://kiambu.go.ke/" TargetMode="External"/><Relationship Id="rId99" Type="http://schemas.openxmlformats.org/officeDocument/2006/relationships/hyperlink" Target="http://www.narokassembly.go.ke/" TargetMode="External"/><Relationship Id="rId122" Type="http://schemas.openxmlformats.org/officeDocument/2006/relationships/hyperlink" Target="https://www.isiolo.go.ke/userfiles/media/isiolo.go.ke/county-integrated-development-plan-iii-county-government.pdf" TargetMode="External"/><Relationship Id="rId164" Type="http://schemas.openxmlformats.org/officeDocument/2006/relationships/hyperlink" Target="https://lamu.go.ke/download/the-lamu-county-finance-bill-2022/" TargetMode="External"/><Relationship Id="rId371" Type="http://schemas.openxmlformats.org/officeDocument/2006/relationships/hyperlink" Target="https://www.homabay.go.ke/download/homa-bay-county-budget-review-and-outlook-paper" TargetMode="External"/><Relationship Id="rId427" Type="http://schemas.openxmlformats.org/officeDocument/2006/relationships/hyperlink" Target="https://turkana.go.ke/documents/" TargetMode="External"/><Relationship Id="rId469" Type="http://schemas.openxmlformats.org/officeDocument/2006/relationships/hyperlink" Target="https://nyamiraassembly.go.ke/phocadownload/Development-Plans/2021/ADP%202022-2023%20Mwananchi%20Version.pdf" TargetMode="External"/><Relationship Id="rId26" Type="http://schemas.openxmlformats.org/officeDocument/2006/relationships/hyperlink" Target="https://www.bometassembly.go.ke/" TargetMode="External"/><Relationship Id="rId231" Type="http://schemas.openxmlformats.org/officeDocument/2006/relationships/hyperlink" Target="https://nyeriassembly.go.ke/download/submitted-annual-development-plan-2022-2023/" TargetMode="External"/><Relationship Id="rId273" Type="http://schemas.openxmlformats.org/officeDocument/2006/relationships/hyperlink" Target="https://kakamega.go.ke/download/kakamega-county-budget-and-review-paper-cbrop-2021-2022/?wpdmdl=11364&amp;refresh=64f022a6ce9691693459110" TargetMode="External"/><Relationship Id="rId329" Type="http://schemas.openxmlformats.org/officeDocument/2006/relationships/hyperlink" Target="https://elgeyomarakwet.go.ke/mdocs-posts/1st-quarter-2022-23-fy-budget-implementation-report/" TargetMode="External"/><Relationship Id="rId480" Type="http://schemas.openxmlformats.org/officeDocument/2006/relationships/hyperlink" Target="https://kwalecountygov.com/kwale/downloadapp/index.php/cdownloads/send/11-cbp-2019/686-adp-2022-2023" TargetMode="External"/><Relationship Id="rId68" Type="http://schemas.openxmlformats.org/officeDocument/2006/relationships/hyperlink" Target="http://www.westpokot.go.ke/" TargetMode="External"/><Relationship Id="rId133" Type="http://schemas.openxmlformats.org/officeDocument/2006/relationships/hyperlink" Target="https://kilifi.go.ke/22-27/download/kilifi-county-cidp-iii_2023-2027/" TargetMode="External"/><Relationship Id="rId175" Type="http://schemas.openxmlformats.org/officeDocument/2006/relationships/hyperlink" Target="https://machakos.go.ke/download/approved-program-based-budget-fy-2022-23/" TargetMode="External"/><Relationship Id="rId340" Type="http://schemas.openxmlformats.org/officeDocument/2006/relationships/hyperlink" Target="https://www.nyeri.go.ke/wp-content/uploads/2023/09/CBROP-2022.pdf" TargetMode="External"/><Relationship Id="rId200" Type="http://schemas.openxmlformats.org/officeDocument/2006/relationships/hyperlink" Target="https://muranga.go.ke/wp-content/uploads/2023/08/DOC-20230803-WA0048.-1.pdf" TargetMode="External"/><Relationship Id="rId382" Type="http://schemas.openxmlformats.org/officeDocument/2006/relationships/hyperlink" Target="https://narok.go.ke/wp-content/uploads/2023/09/THE-NAROK-FINANCE-ACT-2022-2023-1.pdf" TargetMode="External"/><Relationship Id="rId438" Type="http://schemas.openxmlformats.org/officeDocument/2006/relationships/hyperlink" Target="https://www.tanariver.go.ke/budget-planning/?cp_budget-planning=3" TargetMode="External"/><Relationship Id="rId242" Type="http://schemas.openxmlformats.org/officeDocument/2006/relationships/hyperlink" Target="https://siayaassembly.go.ke/download/101/public-downloads/3628/proposed-adp-2022-2023.pdf" TargetMode="External"/><Relationship Id="rId284" Type="http://schemas.openxmlformats.org/officeDocument/2006/relationships/hyperlink" Target="https://machakos.go.ke/download/2022-county-budget-review-outlook-paper-cbrop/" TargetMode="External"/><Relationship Id="rId491" Type="http://schemas.openxmlformats.org/officeDocument/2006/relationships/hyperlink" Target="https://www.baringo.go.ke/images/downloads/Budget_Documents/CFSP/Final-CFSP-2022.pdf" TargetMode="External"/><Relationship Id="rId37" Type="http://schemas.openxmlformats.org/officeDocument/2006/relationships/hyperlink" Target="http://www.homabay.go.ke/" TargetMode="External"/><Relationship Id="rId79" Type="http://schemas.openxmlformats.org/officeDocument/2006/relationships/hyperlink" Target="http://www.transnzoiaassembly.go.ke/" TargetMode="External"/><Relationship Id="rId102" Type="http://schemas.openxmlformats.org/officeDocument/2006/relationships/hyperlink" Target="https://taitataveta.go.ke/" TargetMode="External"/><Relationship Id="rId144" Type="http://schemas.openxmlformats.org/officeDocument/2006/relationships/hyperlink" Target="https://www.kisii.go.ke/index.php/files/153/Downloads/92/Annual-Development-Plan-ADP-FY-2022-2023-Final.pdf" TargetMode="External"/><Relationship Id="rId90" Type="http://schemas.openxmlformats.org/officeDocument/2006/relationships/hyperlink" Target="http://muranga.go.ke/" TargetMode="External"/><Relationship Id="rId186" Type="http://schemas.openxmlformats.org/officeDocument/2006/relationships/hyperlink" Target="https://www.manderaassembly.go.ke/storage/resources/CIDP-2023-2027.pdf" TargetMode="External"/><Relationship Id="rId351" Type="http://schemas.openxmlformats.org/officeDocument/2006/relationships/hyperlink" Target="https://machakos.go.ke/download/public-participation-report-fy-2022-23-cfsp-budget-estimates/" TargetMode="External"/><Relationship Id="rId393" Type="http://schemas.openxmlformats.org/officeDocument/2006/relationships/hyperlink" Target="https://turkana.go.ke/budget-documents/" TargetMode="External"/><Relationship Id="rId407" Type="http://schemas.openxmlformats.org/officeDocument/2006/relationships/hyperlink" Target="https://makueni.go.ke/download/county-budget-review-and-outlook-paper-cbrop-2022/" TargetMode="External"/><Relationship Id="rId449" Type="http://schemas.openxmlformats.org/officeDocument/2006/relationships/hyperlink" Target="https://nandicounty.go.ke/download/1st-cqirr-2022-2023/" TargetMode="External"/><Relationship Id="rId211" Type="http://schemas.openxmlformats.org/officeDocument/2006/relationships/hyperlink" Target="https://nakuru.go.ke/wp-content/uploads/2022/10/Mwananchi-Budget-Approved-Estimates-2022.2023-Final.pdf" TargetMode="External"/><Relationship Id="rId253" Type="http://schemas.openxmlformats.org/officeDocument/2006/relationships/hyperlink" Target="https://drive.google.com/file/d/1EhU2SHZOgs2-fl5gDIbxCBJPrvBnUzBC/view" TargetMode="External"/><Relationship Id="rId295" Type="http://schemas.openxmlformats.org/officeDocument/2006/relationships/hyperlink" Target="https://www.busiacounty.go.ke/index.php/downloads/send/6-county-budget-documents/372-approved-cbrop-2022" TargetMode="External"/><Relationship Id="rId309" Type="http://schemas.openxmlformats.org/officeDocument/2006/relationships/hyperlink" Target="https://muranga.go.ke/wp-content/uploads/2023/08/PROGRAMME-BASED-BUDGET-2022-2023.pdf" TargetMode="External"/><Relationship Id="rId460" Type="http://schemas.openxmlformats.org/officeDocument/2006/relationships/hyperlink" Target="https://nairobi.go.ke/download/county-fiscal-strategy-paper-2022-condensed-citizens-version/" TargetMode="External"/><Relationship Id="rId48" Type="http://schemas.openxmlformats.org/officeDocument/2006/relationships/hyperlink" Target="https://www.kilifiassembly.go.ke/" TargetMode="External"/><Relationship Id="rId113" Type="http://schemas.openxmlformats.org/officeDocument/2006/relationships/hyperlink" Target="https://www.bometassembly.go.ke/blog/annual-development-plan-adp-for-the-period-2022-2023" TargetMode="External"/><Relationship Id="rId320" Type="http://schemas.openxmlformats.org/officeDocument/2006/relationships/hyperlink" Target="https://machakos.go.ke/download/2022-county-fiscal-strategy-paper/" TargetMode="External"/><Relationship Id="rId155" Type="http://schemas.openxmlformats.org/officeDocument/2006/relationships/hyperlink" Target="https://lamu.go.ke/download/approved-lamu-cidp-2023-27/" TargetMode="External"/><Relationship Id="rId197" Type="http://schemas.openxmlformats.org/officeDocument/2006/relationships/hyperlink" Target="https://www.mombasaassembly.go.ke/wp-content/uploads/2023/05/Final-Mombasa-CIDP-2023-2027.pdf" TargetMode="External"/><Relationship Id="rId362" Type="http://schemas.openxmlformats.org/officeDocument/2006/relationships/hyperlink" Target="https://www.bometassembly.go.ke/upload/PBB%20FY2022.2023%20Submitted.pdf" TargetMode="External"/><Relationship Id="rId418" Type="http://schemas.openxmlformats.org/officeDocument/2006/relationships/hyperlink" Target="https://web.mombasa.go.ke/download/financials-1st-quarter-fy2022-2023/" TargetMode="External"/><Relationship Id="rId222" Type="http://schemas.openxmlformats.org/officeDocument/2006/relationships/hyperlink" Target="https://narok.go.ke/wp-content/uploads/2022/09/Citizen-Budget-FY-2022-2023.pdf" TargetMode="External"/><Relationship Id="rId264" Type="http://schemas.openxmlformats.org/officeDocument/2006/relationships/hyperlink" Target="https://wajirassembly.go.ke/order-papers/" TargetMode="External"/><Relationship Id="rId471" Type="http://schemas.openxmlformats.org/officeDocument/2006/relationships/hyperlink" Target="https://kitui.go.ke/wp-content/uploads/2023/09/KITUI-COUNTY-PBB-2022-23.pdf" TargetMode="External"/><Relationship Id="rId17" Type="http://schemas.openxmlformats.org/officeDocument/2006/relationships/hyperlink" Target="http://assembly.kericho.go.ke/Portals/0/FINAL%20DRAFT%20%20%20CIDP%20%202023-2027%20PROGRAMME%20BASED%20TO%20ASSEMBLY___.pdf" TargetMode="External"/><Relationship Id="rId59" Type="http://schemas.openxmlformats.org/officeDocument/2006/relationships/hyperlink" Target="http://assembly.lamu.go.ke/" TargetMode="External"/><Relationship Id="rId124" Type="http://schemas.openxmlformats.org/officeDocument/2006/relationships/hyperlink" Target="https://www.isiolo.go.ke/userfiles/media/isiolo.go.ke/adp-2022231.pdf" TargetMode="External"/><Relationship Id="rId70" Type="http://schemas.openxmlformats.org/officeDocument/2006/relationships/hyperlink" Target="https://wajirassembly.go.ke/" TargetMode="External"/><Relationship Id="rId166" Type="http://schemas.openxmlformats.org/officeDocument/2006/relationships/hyperlink" Target="https://www.westpokot.go.ke/userfiles/media/default/approved-pbb-fy-2022-2023-estimates.pdf" TargetMode="External"/><Relationship Id="rId331" Type="http://schemas.openxmlformats.org/officeDocument/2006/relationships/hyperlink" Target="https://elgeyomarakwet.go.ke/mdocs-posts/county-finance-act-2022/" TargetMode="External"/><Relationship Id="rId373" Type="http://schemas.openxmlformats.org/officeDocument/2006/relationships/hyperlink" Target="https://www.kajiado.go.ke/download/annual-budget-implementation-review-report-for-the-fy-2022-23-4th-quarter/" TargetMode="External"/><Relationship Id="rId429" Type="http://schemas.openxmlformats.org/officeDocument/2006/relationships/hyperlink" Target="https://narok.go.ke/wp-content/uploads/2023/09/Q1-CBIRR-FY-2022-2023.pdf" TargetMode="External"/><Relationship Id="rId1" Type="http://schemas.openxmlformats.org/officeDocument/2006/relationships/hyperlink" Target="https://bomet.go.ke/wp-content/uploads/2023/08/APPROVED-CIDP-2023.27-Monday-24-july-2023.pdf" TargetMode="External"/><Relationship Id="rId233" Type="http://schemas.openxmlformats.org/officeDocument/2006/relationships/hyperlink" Target="https://nyeriassembly.go.ke/download/nyeri-county-finance-act-2022/" TargetMode="External"/><Relationship Id="rId440" Type="http://schemas.openxmlformats.org/officeDocument/2006/relationships/hyperlink" Target="https://kiambu.go.ke/program-based-budget-fy-2022-2023/" TargetMode="External"/><Relationship Id="rId28" Type="http://schemas.openxmlformats.org/officeDocument/2006/relationships/hyperlink" Target="http://www.bungomaassembly.go.ke/" TargetMode="External"/><Relationship Id="rId275" Type="http://schemas.openxmlformats.org/officeDocument/2006/relationships/hyperlink" Target="https://garissaassembly.go.ke/wp-content/uploads/2023/07/CBROP-final-2022-1.pdf" TargetMode="External"/><Relationship Id="rId300" Type="http://schemas.openxmlformats.org/officeDocument/2006/relationships/hyperlink" Target="https://laikipia.go.ke/assets/file/3ee7b28f-pbb-2022-2023.pdf" TargetMode="External"/><Relationship Id="rId482" Type="http://schemas.openxmlformats.org/officeDocument/2006/relationships/hyperlink" Target="https://kwalecountygov.com/kwale/downloadapp/index.php/cdownloads/send/20-cfsp/855-acfsp-2022" TargetMode="External"/><Relationship Id="rId81" Type="http://schemas.openxmlformats.org/officeDocument/2006/relationships/hyperlink" Target="https://tharakanithiassembly.go.ke/" TargetMode="External"/><Relationship Id="rId135" Type="http://schemas.openxmlformats.org/officeDocument/2006/relationships/hyperlink" Target="https://kilifiassembly.go.ke/images/Kilifi_County_Finance_Bill_2022.pdf" TargetMode="External"/><Relationship Id="rId177" Type="http://schemas.openxmlformats.org/officeDocument/2006/relationships/hyperlink" Target="https://makueni.go.ke/download/1-government-of-makueni-county-republic-of-kenya-makueni-county-integrated-development-plan-2023-2027/" TargetMode="External"/><Relationship Id="rId342" Type="http://schemas.openxmlformats.org/officeDocument/2006/relationships/hyperlink" Target="https://vihiga.go.ke/wp-content/uploads/2ND-QUATER-FY-2022-23-VIHIGA-COUNTY-BUDGET-IMPLEMENTATION-REPORT.pdf" TargetMode="External"/><Relationship Id="rId384" Type="http://schemas.openxmlformats.org/officeDocument/2006/relationships/hyperlink" Target="https://www.samburu.go.ke/downloads/" TargetMode="External"/><Relationship Id="rId202" Type="http://schemas.openxmlformats.org/officeDocument/2006/relationships/hyperlink" Target="https://muranga.go.ke/wp-content/uploads/2023/08/CFSP-2022.pdf" TargetMode="External"/><Relationship Id="rId244" Type="http://schemas.openxmlformats.org/officeDocument/2006/relationships/hyperlink" Target="https://taitatavetaassembly.go.ke/wp-content/uploads/2023/05/28th-February-CIDP-III-2023-27.pdf" TargetMode="External"/><Relationship Id="rId39" Type="http://schemas.openxmlformats.org/officeDocument/2006/relationships/hyperlink" Target="http://www.isiolo.go.ke/" TargetMode="External"/><Relationship Id="rId286" Type="http://schemas.openxmlformats.org/officeDocument/2006/relationships/hyperlink" Target="https://muranga.go.ke/wp-content/uploads/2023/08/CBROP-2022-draft.pdf" TargetMode="External"/><Relationship Id="rId451" Type="http://schemas.openxmlformats.org/officeDocument/2006/relationships/hyperlink" Target="https://nandicounty.go.ke/download/3rd-cqirr-2022-2023/" TargetMode="External"/><Relationship Id="rId493" Type="http://schemas.openxmlformats.org/officeDocument/2006/relationships/hyperlink" Target="https://www.baringo.go.ke/images/downloads/Budget_Documents/CBROP/CBROP-2022-Draft.pdf" TargetMode="External"/><Relationship Id="rId50" Type="http://schemas.openxmlformats.org/officeDocument/2006/relationships/hyperlink" Target="https://kirinyagaassembly.go.ke/" TargetMode="External"/><Relationship Id="rId104" Type="http://schemas.openxmlformats.org/officeDocument/2006/relationships/hyperlink" Target="http://samburu.go.ke/" TargetMode="External"/><Relationship Id="rId146" Type="http://schemas.openxmlformats.org/officeDocument/2006/relationships/hyperlink" Target="https://www.kisii.go.ke/index.php/files/153/Downloads/93/County-Fiscal-Strategy-Paper-CFSP-FY-2022-23-Final.pdf" TargetMode="External"/><Relationship Id="rId188" Type="http://schemas.openxmlformats.org/officeDocument/2006/relationships/hyperlink" Target="https://www.marsabitassembly.go.ke/wp-content/uploads/2023/07/3rd-CIDP-Report-DRAFT-2.pdf" TargetMode="External"/><Relationship Id="rId311" Type="http://schemas.openxmlformats.org/officeDocument/2006/relationships/hyperlink" Target="https://taitataveta.co.ke/wp-content/uploads/2020/07/3rd-Quarter-BIR-for-FY-2022-23.pdf" TargetMode="External"/><Relationship Id="rId353" Type="http://schemas.openxmlformats.org/officeDocument/2006/relationships/hyperlink" Target="https://makueni.go.ke/download/annex-2-consolidated-ward-cidp-2023-27-public-participation-needs-and-priorities/" TargetMode="External"/><Relationship Id="rId395" Type="http://schemas.openxmlformats.org/officeDocument/2006/relationships/hyperlink" Target="https://wajir.go.ke/UserSiteFiles/Tender/Second%20Quarter%20Budget%20Implementation%20Report%20FY%202022-23.pdf" TargetMode="External"/><Relationship Id="rId409" Type="http://schemas.openxmlformats.org/officeDocument/2006/relationships/hyperlink" Target="https://makueniassembly.go.ke/download/makueni-county-approved-fy-2022-2023-programme-based-budget/" TargetMode="External"/><Relationship Id="rId92" Type="http://schemas.openxmlformats.org/officeDocument/2006/relationships/hyperlink" Target="https://nairobiassembly.go.ke/" TargetMode="External"/><Relationship Id="rId213" Type="http://schemas.openxmlformats.org/officeDocument/2006/relationships/hyperlink" Target="https://nakuru.go.ke/wp-content/uploads/2022/12/Quarter-1-Budget-Implementation-Review-Report-FY2022.2023.pdf" TargetMode="External"/><Relationship Id="rId420" Type="http://schemas.openxmlformats.org/officeDocument/2006/relationships/hyperlink" Target="https://web.mombasa.go.ke/download/financials-3rd-quarter-fy2022-2023-2/" TargetMode="External"/><Relationship Id="rId255" Type="http://schemas.openxmlformats.org/officeDocument/2006/relationships/hyperlink" Target="https://www.transnzoia.go.ke/download/annual-development-plan-2022-2023-2/?tmstv=1693476641" TargetMode="External"/><Relationship Id="rId297" Type="http://schemas.openxmlformats.org/officeDocument/2006/relationships/hyperlink" Target="https://turkana.go.ke/download/turkana-county-fy-2022_23-budget/" TargetMode="External"/><Relationship Id="rId462" Type="http://schemas.openxmlformats.org/officeDocument/2006/relationships/hyperlink" Target="https://kitui.go.ke/wp-content/uploads/2023/09/KITUI-COUNTY-QUARTER-3-BUDGET-IMLEMENTATION-REPORT-BIR-QIII-FY-2022-23.pdf" TargetMode="External"/><Relationship Id="rId115" Type="http://schemas.openxmlformats.org/officeDocument/2006/relationships/hyperlink" Target="https://www.bungoma.go.ke/wp-content/uploads/2022/06/Approved-CFSP-2022-1.pdf" TargetMode="External"/><Relationship Id="rId157" Type="http://schemas.openxmlformats.org/officeDocument/2006/relationships/hyperlink" Target="https://lamu.go.ke/download/approved-budget-2022-2023/" TargetMode="External"/><Relationship Id="rId322" Type="http://schemas.openxmlformats.org/officeDocument/2006/relationships/hyperlink" Target="https://app.box.com/s/59wkia09gprt59jlozq60v0vjcepkmvy" TargetMode="External"/><Relationship Id="rId364" Type="http://schemas.openxmlformats.org/officeDocument/2006/relationships/hyperlink" Target="https://bomet.go.ke/wp-content/uploads/2023/09/SECOND-QUARTER-BUDGET-IMPLEMENTATION-REPORT-FY-2022.2023.pdf" TargetMode="External"/><Relationship Id="rId61" Type="http://schemas.openxmlformats.org/officeDocument/2006/relationships/hyperlink" Target="https://machakosgovernment.co.ke/" TargetMode="External"/><Relationship Id="rId199" Type="http://schemas.openxmlformats.org/officeDocument/2006/relationships/hyperlink" Target="https://www.mombasaassembly.go.ke/wp-content/uploads/2022/04/Msa-CFSP-2022-Final.pdf" TargetMode="External"/><Relationship Id="rId19" Type="http://schemas.openxmlformats.org/officeDocument/2006/relationships/hyperlink" Target="https://www.nyamira.go.ke/files/downloads/CFSP%202022.pdf" TargetMode="External"/><Relationship Id="rId224" Type="http://schemas.openxmlformats.org/officeDocument/2006/relationships/hyperlink" Target="https://www.nyandarua.go.ke/23b/wp-content/uploads/2023/06/APPROVED-FY-2022-23-PBB.pdf" TargetMode="External"/><Relationship Id="rId266" Type="http://schemas.openxmlformats.org/officeDocument/2006/relationships/hyperlink" Target="https://wajir.go.ke/UserSiteFiles/Tender/WAJIR%20CITIZEN%20BUDGET.pdf" TargetMode="External"/><Relationship Id="rId431" Type="http://schemas.openxmlformats.org/officeDocument/2006/relationships/hyperlink" Target="https://narok.go.ke/wp-content/uploads/2023/09/Annual-CBIRR-fy-2022-23-Narok.pdf" TargetMode="External"/><Relationship Id="rId473" Type="http://schemas.openxmlformats.org/officeDocument/2006/relationships/hyperlink" Target="https://marsabit.go.ke/uploads/documents/1697034810.pdf" TargetMode="External"/><Relationship Id="rId30" Type="http://schemas.openxmlformats.org/officeDocument/2006/relationships/hyperlink" Target="http://busiaassembly.go.ke/" TargetMode="External"/><Relationship Id="rId126" Type="http://schemas.openxmlformats.org/officeDocument/2006/relationships/hyperlink" Target="https://www.kajiado.go.ke/download/2022-23-citizens-budget/" TargetMode="External"/><Relationship Id="rId168" Type="http://schemas.openxmlformats.org/officeDocument/2006/relationships/hyperlink" Target="https://www.westpokot.go.ke/userfiles/media/default/final-cfsp-2022-23.pdf" TargetMode="External"/><Relationship Id="rId333" Type="http://schemas.openxmlformats.org/officeDocument/2006/relationships/hyperlink" Target="https://taitataveta.go.ke/wp-content/uploads/2022/11/2022-County-Budget-Review-and-Outlook-Paper.pdf" TargetMode="External"/><Relationship Id="rId72" Type="http://schemas.openxmlformats.org/officeDocument/2006/relationships/hyperlink" Target="http://vihiga.go.ke/" TargetMode="External"/><Relationship Id="rId375" Type="http://schemas.openxmlformats.org/officeDocument/2006/relationships/hyperlink" Target="https://www.kajiado.go.ke/download/budget-implementation-review-report-for-the-half-year-fy-2022-23-2nd-quarter/" TargetMode="External"/><Relationship Id="rId3" Type="http://schemas.openxmlformats.org/officeDocument/2006/relationships/hyperlink" Target="https://www.busiacounty.go.ke/index.php/downloads/send/13-annual-development-plans/284-annual-development-plan-2022-2023" TargetMode="External"/><Relationship Id="rId235" Type="http://schemas.openxmlformats.org/officeDocument/2006/relationships/hyperlink" Target="https://www.samburu.go.ke/download/budget-implementation-report-q2-2022-23/" TargetMode="External"/><Relationship Id="rId277" Type="http://schemas.openxmlformats.org/officeDocument/2006/relationships/hyperlink" Target="https://www.kajiado.go.ke/download/county-budget-review-and-outlook-paper-cbrop-2022/" TargetMode="External"/><Relationship Id="rId400" Type="http://schemas.openxmlformats.org/officeDocument/2006/relationships/hyperlink" Target="https://laikipia.go.ke/resource/laikipia-county-fiscal-strategy-paper-cfsp-2022" TargetMode="External"/><Relationship Id="rId442" Type="http://schemas.openxmlformats.org/officeDocument/2006/relationships/hyperlink" Target="file:///Users/user/Downloads/SUBMISSION%20OF%20BUDGET%20IMPLEMENTATION%20STATUS%20FY%2020222023%20THIRD%20QUARTER1.pdf" TargetMode="External"/><Relationship Id="rId484" Type="http://schemas.openxmlformats.org/officeDocument/2006/relationships/hyperlink" Target="https://kwalecountygov.com/kwale/downloadapp/index.php/cdownloads/summary/19-cob/1151-q1-report-2022-23" TargetMode="External"/><Relationship Id="rId137" Type="http://schemas.openxmlformats.org/officeDocument/2006/relationships/hyperlink" Target="https://kirinyaga.go.ke/wp-content/uploads/2023/08/BIRR-FY2022-23-Q3.pdf" TargetMode="External"/><Relationship Id="rId302" Type="http://schemas.openxmlformats.org/officeDocument/2006/relationships/hyperlink" Target="https://kilifi.go.ke/22-27/wp-content/uploads/2022/09/CFSP-2022.pdf" TargetMode="External"/><Relationship Id="rId344" Type="http://schemas.openxmlformats.org/officeDocument/2006/relationships/hyperlink" Target="https://kakamega.go.ke/download/public-participation-report-on-the-county-integrated-development-plan-cidp-2023-27/?wpdmdl=11228&amp;refresh=64f01f55b4f021693458261" TargetMode="External"/><Relationship Id="rId41" Type="http://schemas.openxmlformats.org/officeDocument/2006/relationships/hyperlink" Target="https://kajiadoassembly.go.ke/" TargetMode="External"/><Relationship Id="rId83" Type="http://schemas.openxmlformats.org/officeDocument/2006/relationships/hyperlink" Target="http://www.tanariver.go.ke/" TargetMode="External"/><Relationship Id="rId179" Type="http://schemas.openxmlformats.org/officeDocument/2006/relationships/hyperlink" Target="https://makueni.go.ke/download/2022-makueni-county-fiscal-strategy-paper/" TargetMode="External"/><Relationship Id="rId386" Type="http://schemas.openxmlformats.org/officeDocument/2006/relationships/hyperlink" Target="https://www.tanariver.go.ke/budget-planning/?cp_budget-planning=1" TargetMode="External"/><Relationship Id="rId190" Type="http://schemas.openxmlformats.org/officeDocument/2006/relationships/hyperlink" Target="https://meru.go.ke/resource/1842-meru-county-1st-quarter-returns-fy-20222023" TargetMode="External"/><Relationship Id="rId204" Type="http://schemas.openxmlformats.org/officeDocument/2006/relationships/hyperlink" Target="https://nairobi.go.ke/download/2022-23-fy-2nd-quarter-budget-implementation-report/" TargetMode="External"/><Relationship Id="rId246" Type="http://schemas.openxmlformats.org/officeDocument/2006/relationships/hyperlink" Target="https://www.tanariver.go.ke/budget-planning/?cp_budget-planning=1" TargetMode="External"/><Relationship Id="rId288" Type="http://schemas.openxmlformats.org/officeDocument/2006/relationships/hyperlink" Target="https://nakuru.go.ke/wp-content/uploads/2022/10/Nakuru-County-CBROP-2022-October-2022-Approved.pdf" TargetMode="External"/><Relationship Id="rId411" Type="http://schemas.openxmlformats.org/officeDocument/2006/relationships/hyperlink" Target="https://mandera.go.ke/download/quarter-3-budget-report-fy-2022-2023/" TargetMode="External"/><Relationship Id="rId453" Type="http://schemas.openxmlformats.org/officeDocument/2006/relationships/hyperlink" Target="https://www.nyamira.go.ke/files/downloads/The%20Nyamira%20County%20Finance%20Act,%202023.pdf" TargetMode="External"/><Relationship Id="rId106" Type="http://schemas.openxmlformats.org/officeDocument/2006/relationships/hyperlink" Target="http://www.nyeri.go.ke/" TargetMode="External"/><Relationship Id="rId313" Type="http://schemas.openxmlformats.org/officeDocument/2006/relationships/hyperlink" Target="https://nyamiraassembly.go.ke/phocadownload/PPBESTIMATES/2022-2023/SUMMARRY%20OF%20THE%20PROGRAMME%20BASED%20BUDGET%202022-2023.pdf" TargetMode="External"/><Relationship Id="rId495" Type="http://schemas.openxmlformats.org/officeDocument/2006/relationships/hyperlink" Target="https://www.baringo.go.ke/images/downloads/Budget_Documents/Quaterly-Reports/Reports-for-2022-2023/Third-Quarter-Budget-Implementation-Report-2022-2023.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D2EA1F-D85F-47C9-9031-DB3679B970F2}">
  <sheetPr>
    <pageSetUpPr fitToPage="1"/>
  </sheetPr>
  <dimension ref="A1:X53"/>
  <sheetViews>
    <sheetView tabSelected="1" zoomScaleNormal="67" workbookViewId="0">
      <pane xSplit="3" ySplit="2" topLeftCell="D3" activePane="bottomRight" state="frozen"/>
      <selection pane="topRight" activeCell="D1" sqref="D1"/>
      <selection pane="bottomLeft" activeCell="A2" sqref="A2"/>
      <selection pane="bottomRight" activeCell="I2" sqref="I2"/>
    </sheetView>
  </sheetViews>
  <sheetFormatPr baseColWidth="10" defaultColWidth="9.1640625" defaultRowHeight="14" x14ac:dyDescent="0.2"/>
  <cols>
    <col min="1" max="1" width="1.5" style="6" customWidth="1"/>
    <col min="2" max="2" width="3.5" style="6" customWidth="1"/>
    <col min="3" max="3" width="17.5" style="6" customWidth="1"/>
    <col min="4" max="4" width="31.5" style="6" bestFit="1" customWidth="1"/>
    <col min="5" max="5" width="38.5" style="6" bestFit="1" customWidth="1"/>
    <col min="6" max="6" width="11.83203125" style="6" customWidth="1"/>
    <col min="7" max="7" width="17" style="6" customWidth="1"/>
    <col min="8" max="8" width="14" style="6" customWidth="1"/>
    <col min="9" max="9" width="13" style="6" customWidth="1"/>
    <col min="10" max="10" width="13.5" style="6" customWidth="1"/>
    <col min="11" max="12" width="15.5" style="6" customWidth="1"/>
    <col min="13" max="13" width="17.83203125" style="6" customWidth="1"/>
    <col min="14" max="14" width="19" style="6" customWidth="1"/>
    <col min="15" max="15" width="17.83203125" style="6" customWidth="1"/>
    <col min="16" max="16" width="12.83203125" style="6" bestFit="1" customWidth="1"/>
    <col min="17" max="17" width="14.6640625" style="6" customWidth="1"/>
    <col min="18" max="19" width="12.1640625" style="6" customWidth="1"/>
    <col min="20" max="20" width="12.5" style="6" customWidth="1"/>
    <col min="21" max="21" width="30.6640625" style="7" customWidth="1"/>
    <col min="22" max="22" width="15.1640625" style="6" customWidth="1"/>
    <col min="23" max="23" width="15.1640625" style="89" customWidth="1"/>
    <col min="24" max="24" width="13" style="6" bestFit="1" customWidth="1"/>
    <col min="25" max="16384" width="9.1640625" style="6"/>
  </cols>
  <sheetData>
    <row r="1" spans="1:24" ht="24.75" customHeight="1" x14ac:dyDescent="0.3">
      <c r="B1" s="74" t="s">
        <v>701</v>
      </c>
      <c r="C1" s="74"/>
      <c r="D1" s="74"/>
      <c r="E1" s="74"/>
      <c r="F1" s="74"/>
      <c r="G1" s="74"/>
      <c r="H1" s="74"/>
      <c r="I1" s="74"/>
      <c r="J1" s="74"/>
      <c r="K1" s="74"/>
      <c r="L1" s="74"/>
      <c r="M1" s="74"/>
      <c r="N1" s="74"/>
      <c r="O1" s="74"/>
      <c r="P1" s="74"/>
      <c r="Q1" s="74"/>
      <c r="R1" s="74"/>
      <c r="S1" s="74"/>
      <c r="T1" s="74"/>
      <c r="U1" s="74"/>
      <c r="V1" s="74"/>
      <c r="W1" s="74"/>
      <c r="X1" s="74"/>
    </row>
    <row r="2" spans="1:24" ht="131" customHeight="1" x14ac:dyDescent="0.2">
      <c r="A2" s="8"/>
      <c r="B2" s="20"/>
      <c r="C2" s="21" t="s">
        <v>16</v>
      </c>
      <c r="D2" s="106" t="s">
        <v>553</v>
      </c>
      <c r="E2" s="106" t="s">
        <v>554</v>
      </c>
      <c r="F2" s="22" t="s">
        <v>655</v>
      </c>
      <c r="G2" s="22" t="s">
        <v>656</v>
      </c>
      <c r="H2" s="22" t="s">
        <v>657</v>
      </c>
      <c r="I2" s="23" t="s">
        <v>658</v>
      </c>
      <c r="J2" s="22" t="s">
        <v>659</v>
      </c>
      <c r="K2" s="22" t="s">
        <v>660</v>
      </c>
      <c r="L2" s="22" t="s">
        <v>661</v>
      </c>
      <c r="M2" s="22" t="s">
        <v>662</v>
      </c>
      <c r="N2" s="24" t="s">
        <v>663</v>
      </c>
      <c r="O2" s="24" t="s">
        <v>4231</v>
      </c>
      <c r="P2" s="91" t="s">
        <v>664</v>
      </c>
      <c r="Q2" s="91" t="s">
        <v>665</v>
      </c>
      <c r="R2" s="91" t="s">
        <v>666</v>
      </c>
      <c r="S2" s="25" t="s">
        <v>667</v>
      </c>
      <c r="T2" s="86" t="s">
        <v>555</v>
      </c>
      <c r="U2" s="25" t="s">
        <v>4237</v>
      </c>
      <c r="V2" s="25" t="s">
        <v>556</v>
      </c>
      <c r="W2" s="86" t="s">
        <v>4238</v>
      </c>
      <c r="X2" s="27" t="s">
        <v>557</v>
      </c>
    </row>
    <row r="3" spans="1:24" ht="27.75" customHeight="1" x14ac:dyDescent="0.2">
      <c r="A3" s="8"/>
      <c r="B3" s="28"/>
      <c r="C3" s="29"/>
      <c r="D3" s="30"/>
      <c r="E3" s="30"/>
      <c r="F3" s="31"/>
      <c r="G3" s="31"/>
      <c r="H3" s="31"/>
      <c r="I3" s="31"/>
      <c r="J3" s="31"/>
      <c r="K3" s="31"/>
      <c r="L3" s="31"/>
      <c r="M3" s="31"/>
      <c r="N3" s="31"/>
      <c r="O3" s="31"/>
      <c r="P3" s="94"/>
      <c r="Q3" s="95"/>
      <c r="R3" s="96"/>
      <c r="S3" s="92"/>
      <c r="T3" s="87"/>
      <c r="U3" s="93"/>
      <c r="V3" s="25"/>
      <c r="W3" s="87"/>
      <c r="X3" s="26"/>
    </row>
    <row r="4" spans="1:24" ht="27.75" customHeight="1" x14ac:dyDescent="0.2">
      <c r="A4" s="8"/>
      <c r="B4" s="32">
        <v>1</v>
      </c>
      <c r="C4" s="33" t="s">
        <v>10</v>
      </c>
      <c r="D4" s="34" t="s">
        <v>560</v>
      </c>
      <c r="E4" s="34" t="s">
        <v>561</v>
      </c>
      <c r="F4" s="35" t="s">
        <v>559</v>
      </c>
      <c r="G4" s="35" t="s">
        <v>559</v>
      </c>
      <c r="H4" s="35" t="s">
        <v>559</v>
      </c>
      <c r="I4" s="35" t="s">
        <v>559</v>
      </c>
      <c r="J4" s="35" t="s">
        <v>559</v>
      </c>
      <c r="K4" s="36" t="s">
        <v>559</v>
      </c>
      <c r="L4" s="35" t="s">
        <v>559</v>
      </c>
      <c r="M4" s="35" t="s">
        <v>559</v>
      </c>
      <c r="N4" s="35" t="s">
        <v>559</v>
      </c>
      <c r="O4" s="35" t="s">
        <v>559</v>
      </c>
      <c r="P4" s="35" t="s">
        <v>562</v>
      </c>
      <c r="Q4" s="36" t="s">
        <v>562</v>
      </c>
      <c r="R4" s="36" t="s">
        <v>562</v>
      </c>
      <c r="S4" s="97">
        <v>9</v>
      </c>
      <c r="T4" s="97">
        <v>10</v>
      </c>
      <c r="U4" s="44" t="s">
        <v>668</v>
      </c>
      <c r="V4" s="104">
        <v>45564</v>
      </c>
      <c r="W4" s="88"/>
      <c r="X4" s="103">
        <v>45588</v>
      </c>
    </row>
    <row r="5" spans="1:24" ht="27.75" customHeight="1" x14ac:dyDescent="0.2">
      <c r="A5" s="8"/>
      <c r="B5" s="32">
        <v>2</v>
      </c>
      <c r="C5" s="39" t="s">
        <v>22</v>
      </c>
      <c r="D5" s="34" t="s">
        <v>563</v>
      </c>
      <c r="E5" s="40" t="s">
        <v>564</v>
      </c>
      <c r="F5" s="35" t="s">
        <v>559</v>
      </c>
      <c r="G5" s="35" t="s">
        <v>559</v>
      </c>
      <c r="H5" s="41" t="s">
        <v>559</v>
      </c>
      <c r="I5" s="35" t="s">
        <v>559</v>
      </c>
      <c r="J5" s="35" t="s">
        <v>559</v>
      </c>
      <c r="K5" s="42" t="s">
        <v>562</v>
      </c>
      <c r="L5" s="35" t="s">
        <v>562</v>
      </c>
      <c r="M5" s="35" t="s">
        <v>562</v>
      </c>
      <c r="N5" s="35" t="s">
        <v>562</v>
      </c>
      <c r="O5" s="35" t="s">
        <v>562</v>
      </c>
      <c r="P5" s="43" t="s">
        <v>562</v>
      </c>
      <c r="Q5" s="36" t="s">
        <v>562</v>
      </c>
      <c r="R5" s="36" t="s">
        <v>562</v>
      </c>
      <c r="S5" s="98">
        <v>5</v>
      </c>
      <c r="T5" s="98">
        <v>5</v>
      </c>
      <c r="U5" s="78" t="s">
        <v>669</v>
      </c>
      <c r="V5" s="104">
        <v>45564</v>
      </c>
      <c r="W5" s="88"/>
      <c r="X5" s="103">
        <v>45588</v>
      </c>
    </row>
    <row r="6" spans="1:24" ht="27.75" customHeight="1" x14ac:dyDescent="0.2">
      <c r="A6" s="8"/>
      <c r="B6" s="32">
        <v>3</v>
      </c>
      <c r="C6" s="39" t="s">
        <v>26</v>
      </c>
      <c r="D6" s="34" t="s">
        <v>565</v>
      </c>
      <c r="E6" s="40" t="s">
        <v>566</v>
      </c>
      <c r="F6" s="45" t="s">
        <v>559</v>
      </c>
      <c r="G6" s="45" t="s">
        <v>559</v>
      </c>
      <c r="H6" s="45" t="s">
        <v>559</v>
      </c>
      <c r="I6" s="45" t="s">
        <v>559</v>
      </c>
      <c r="J6" s="45" t="s">
        <v>559</v>
      </c>
      <c r="K6" s="35" t="s">
        <v>559</v>
      </c>
      <c r="L6" s="35" t="s">
        <v>559</v>
      </c>
      <c r="M6" s="35" t="s">
        <v>562</v>
      </c>
      <c r="N6" s="35" t="s">
        <v>559</v>
      </c>
      <c r="O6" s="35" t="s">
        <v>559</v>
      </c>
      <c r="P6" s="35" t="s">
        <v>559</v>
      </c>
      <c r="Q6" s="46" t="s">
        <v>562</v>
      </c>
      <c r="R6" s="46" t="s">
        <v>562</v>
      </c>
      <c r="S6" s="99">
        <v>7</v>
      </c>
      <c r="T6" s="98">
        <v>9</v>
      </c>
      <c r="U6" s="79" t="s">
        <v>670</v>
      </c>
      <c r="V6" s="104">
        <v>45564</v>
      </c>
      <c r="W6" s="88"/>
      <c r="X6" s="103">
        <v>45588</v>
      </c>
    </row>
    <row r="7" spans="1:24" ht="27.75" customHeight="1" x14ac:dyDescent="0.2">
      <c r="A7" s="8"/>
      <c r="B7" s="32">
        <v>4</v>
      </c>
      <c r="C7" s="39" t="s">
        <v>33</v>
      </c>
      <c r="D7" s="40" t="s">
        <v>567</v>
      </c>
      <c r="E7" s="34" t="s">
        <v>568</v>
      </c>
      <c r="F7" s="45" t="s">
        <v>559</v>
      </c>
      <c r="G7" s="45" t="s">
        <v>559</v>
      </c>
      <c r="H7" s="45" t="s">
        <v>559</v>
      </c>
      <c r="I7" s="45" t="s">
        <v>559</v>
      </c>
      <c r="J7" s="45" t="s">
        <v>559</v>
      </c>
      <c r="K7" s="45" t="s">
        <v>559</v>
      </c>
      <c r="L7" s="45" t="s">
        <v>559</v>
      </c>
      <c r="M7" s="45" t="s">
        <v>559</v>
      </c>
      <c r="N7" s="45" t="s">
        <v>559</v>
      </c>
      <c r="O7" s="45" t="s">
        <v>559</v>
      </c>
      <c r="P7" s="45" t="s">
        <v>562</v>
      </c>
      <c r="Q7" s="46" t="s">
        <v>562</v>
      </c>
      <c r="R7" s="46" t="s">
        <v>562</v>
      </c>
      <c r="S7" s="99">
        <v>9</v>
      </c>
      <c r="T7" s="99">
        <v>10</v>
      </c>
      <c r="U7" s="80" t="s">
        <v>671</v>
      </c>
      <c r="V7" s="104">
        <v>45564</v>
      </c>
      <c r="W7" s="105" t="s">
        <v>705</v>
      </c>
      <c r="X7" s="103">
        <v>45588</v>
      </c>
    </row>
    <row r="8" spans="1:24" ht="27.75" customHeight="1" x14ac:dyDescent="0.2">
      <c r="A8" s="8"/>
      <c r="B8" s="32">
        <v>5</v>
      </c>
      <c r="C8" s="39" t="s">
        <v>25</v>
      </c>
      <c r="D8" s="40" t="s">
        <v>569</v>
      </c>
      <c r="E8" s="40" t="s">
        <v>570</v>
      </c>
      <c r="F8" s="45" t="s">
        <v>559</v>
      </c>
      <c r="G8" s="45" t="s">
        <v>559</v>
      </c>
      <c r="H8" s="45" t="s">
        <v>559</v>
      </c>
      <c r="I8" s="45" t="s">
        <v>559</v>
      </c>
      <c r="J8" s="45" t="s">
        <v>562</v>
      </c>
      <c r="K8" s="45" t="s">
        <v>559</v>
      </c>
      <c r="L8" s="45" t="s">
        <v>559</v>
      </c>
      <c r="M8" s="45" t="s">
        <v>559</v>
      </c>
      <c r="N8" s="45" t="s">
        <v>559</v>
      </c>
      <c r="O8" s="45" t="s">
        <v>559</v>
      </c>
      <c r="P8" s="45" t="s">
        <v>562</v>
      </c>
      <c r="Q8" s="46" t="s">
        <v>562</v>
      </c>
      <c r="R8" s="46" t="s">
        <v>562</v>
      </c>
      <c r="S8" s="99">
        <v>7</v>
      </c>
      <c r="T8" s="99">
        <v>9</v>
      </c>
      <c r="U8" s="80" t="s">
        <v>672</v>
      </c>
      <c r="V8" s="104">
        <v>45564</v>
      </c>
      <c r="W8" s="88"/>
      <c r="X8" s="103">
        <v>45588</v>
      </c>
    </row>
    <row r="9" spans="1:24" ht="27.75" customHeight="1" x14ac:dyDescent="0.2">
      <c r="A9" s="8"/>
      <c r="B9" s="32">
        <v>6</v>
      </c>
      <c r="C9" s="39" t="s">
        <v>62</v>
      </c>
      <c r="D9" s="34" t="s">
        <v>571</v>
      </c>
      <c r="E9" s="45" t="s">
        <v>572</v>
      </c>
      <c r="F9" s="47" t="s">
        <v>559</v>
      </c>
      <c r="G9" s="46" t="s">
        <v>559</v>
      </c>
      <c r="H9" s="46" t="s">
        <v>559</v>
      </c>
      <c r="I9" s="46" t="s">
        <v>559</v>
      </c>
      <c r="J9" s="46" t="s">
        <v>562</v>
      </c>
      <c r="K9" s="46" t="s">
        <v>562</v>
      </c>
      <c r="L9" s="46" t="s">
        <v>562</v>
      </c>
      <c r="M9" s="48" t="s">
        <v>562</v>
      </c>
      <c r="N9" s="45" t="s">
        <v>562</v>
      </c>
      <c r="O9" s="45" t="s">
        <v>562</v>
      </c>
      <c r="P9" s="46" t="s">
        <v>562</v>
      </c>
      <c r="Q9" s="46" t="s">
        <v>562</v>
      </c>
      <c r="R9" s="46" t="s">
        <v>562</v>
      </c>
      <c r="S9" s="99">
        <v>3</v>
      </c>
      <c r="T9" s="99">
        <v>4</v>
      </c>
      <c r="U9" s="80" t="s">
        <v>673</v>
      </c>
      <c r="V9" s="104">
        <v>45564</v>
      </c>
      <c r="W9" s="105" t="s">
        <v>4232</v>
      </c>
      <c r="X9" s="103">
        <v>45588</v>
      </c>
    </row>
    <row r="10" spans="1:24" ht="27.75" customHeight="1" x14ac:dyDescent="0.2">
      <c r="A10" s="8"/>
      <c r="B10" s="32">
        <v>7</v>
      </c>
      <c r="C10" s="39" t="s">
        <v>71</v>
      </c>
      <c r="D10" s="40" t="s">
        <v>573</v>
      </c>
      <c r="E10" s="34" t="s">
        <v>574</v>
      </c>
      <c r="F10" s="45" t="s">
        <v>559</v>
      </c>
      <c r="G10" s="45" t="s">
        <v>559</v>
      </c>
      <c r="H10" s="46" t="s">
        <v>559</v>
      </c>
      <c r="I10" s="46" t="s">
        <v>559</v>
      </c>
      <c r="J10" s="45" t="s">
        <v>562</v>
      </c>
      <c r="K10" s="85" t="s">
        <v>559</v>
      </c>
      <c r="L10" s="46" t="s">
        <v>559</v>
      </c>
      <c r="M10" s="46" t="s">
        <v>559</v>
      </c>
      <c r="N10" s="46" t="s">
        <v>559</v>
      </c>
      <c r="O10" s="46" t="s">
        <v>559</v>
      </c>
      <c r="P10" s="49" t="s">
        <v>562</v>
      </c>
      <c r="Q10" s="46" t="s">
        <v>562</v>
      </c>
      <c r="R10" s="46" t="s">
        <v>562</v>
      </c>
      <c r="S10" s="99">
        <v>6</v>
      </c>
      <c r="T10" s="99">
        <v>9</v>
      </c>
      <c r="U10" s="80" t="s">
        <v>674</v>
      </c>
      <c r="V10" s="104">
        <v>45564</v>
      </c>
      <c r="X10" s="103">
        <v>45588</v>
      </c>
    </row>
    <row r="11" spans="1:24" ht="27.75" customHeight="1" x14ac:dyDescent="0.2">
      <c r="A11" s="8"/>
      <c r="B11" s="32">
        <v>8</v>
      </c>
      <c r="C11" s="39" t="s">
        <v>78</v>
      </c>
      <c r="D11" s="34" t="s">
        <v>575</v>
      </c>
      <c r="E11" s="40" t="s">
        <v>576</v>
      </c>
      <c r="F11" s="46" t="s">
        <v>559</v>
      </c>
      <c r="G11" s="45" t="s">
        <v>559</v>
      </c>
      <c r="H11" s="46" t="s">
        <v>559</v>
      </c>
      <c r="I11" s="45" t="s">
        <v>559</v>
      </c>
      <c r="J11" s="45" t="s">
        <v>559</v>
      </c>
      <c r="K11" s="46" t="s">
        <v>559</v>
      </c>
      <c r="L11" s="46" t="s">
        <v>559</v>
      </c>
      <c r="M11" s="46" t="s">
        <v>559</v>
      </c>
      <c r="N11" s="46" t="s">
        <v>559</v>
      </c>
      <c r="O11" s="46" t="s">
        <v>559</v>
      </c>
      <c r="P11" s="46" t="s">
        <v>562</v>
      </c>
      <c r="Q11" s="46" t="s">
        <v>562</v>
      </c>
      <c r="R11" s="46" t="s">
        <v>562</v>
      </c>
      <c r="S11" s="99">
        <v>5</v>
      </c>
      <c r="T11" s="99">
        <v>10</v>
      </c>
      <c r="U11" s="80" t="s">
        <v>675</v>
      </c>
      <c r="V11" s="104">
        <v>45564</v>
      </c>
      <c r="W11" s="88"/>
      <c r="X11" s="103">
        <v>45588</v>
      </c>
    </row>
    <row r="12" spans="1:24" ht="27.75" customHeight="1" x14ac:dyDescent="0.2">
      <c r="A12" s="8"/>
      <c r="B12" s="32">
        <v>9</v>
      </c>
      <c r="C12" s="39" t="s">
        <v>45</v>
      </c>
      <c r="D12" s="34" t="s">
        <v>577</v>
      </c>
      <c r="E12" s="40" t="s">
        <v>578</v>
      </c>
      <c r="F12" s="45" t="s">
        <v>559</v>
      </c>
      <c r="G12" s="45" t="s">
        <v>562</v>
      </c>
      <c r="H12" s="45" t="s">
        <v>559</v>
      </c>
      <c r="I12" s="45" t="s">
        <v>559</v>
      </c>
      <c r="J12" s="45" t="s">
        <v>562</v>
      </c>
      <c r="K12" s="46" t="s">
        <v>562</v>
      </c>
      <c r="L12" s="46" t="s">
        <v>562</v>
      </c>
      <c r="M12" s="46" t="s">
        <v>562</v>
      </c>
      <c r="N12" s="46" t="s">
        <v>562</v>
      </c>
      <c r="O12" s="46" t="s">
        <v>562</v>
      </c>
      <c r="P12" s="46" t="s">
        <v>562</v>
      </c>
      <c r="Q12" s="46" t="s">
        <v>562</v>
      </c>
      <c r="R12" s="46" t="s">
        <v>562</v>
      </c>
      <c r="S12" s="99">
        <v>2</v>
      </c>
      <c r="T12" s="99">
        <v>3</v>
      </c>
      <c r="U12" s="80" t="s">
        <v>676</v>
      </c>
      <c r="V12" s="104">
        <v>45564</v>
      </c>
      <c r="W12" s="88"/>
      <c r="X12" s="103">
        <v>45588</v>
      </c>
    </row>
    <row r="13" spans="1:24" ht="27.75" customHeight="1" x14ac:dyDescent="0.2">
      <c r="A13" s="8"/>
      <c r="B13" s="32">
        <v>10</v>
      </c>
      <c r="C13" s="39" t="s">
        <v>23</v>
      </c>
      <c r="D13" s="50" t="s">
        <v>579</v>
      </c>
      <c r="E13" s="40" t="s">
        <v>580</v>
      </c>
      <c r="F13" s="45" t="s">
        <v>559</v>
      </c>
      <c r="G13" s="45" t="s">
        <v>559</v>
      </c>
      <c r="H13" s="45" t="s">
        <v>559</v>
      </c>
      <c r="I13" s="45" t="s">
        <v>559</v>
      </c>
      <c r="J13" s="45" t="s">
        <v>559</v>
      </c>
      <c r="K13" s="45" t="s">
        <v>559</v>
      </c>
      <c r="L13" s="45" t="s">
        <v>559</v>
      </c>
      <c r="M13" s="45" t="s">
        <v>559</v>
      </c>
      <c r="N13" s="45" t="s">
        <v>559</v>
      </c>
      <c r="O13" s="45" t="s">
        <v>559</v>
      </c>
      <c r="P13" s="45" t="s">
        <v>562</v>
      </c>
      <c r="Q13" s="46" t="s">
        <v>562</v>
      </c>
      <c r="R13" s="46" t="s">
        <v>562</v>
      </c>
      <c r="S13" s="99">
        <v>4</v>
      </c>
      <c r="T13" s="99">
        <v>10</v>
      </c>
      <c r="U13" s="80" t="s">
        <v>677</v>
      </c>
      <c r="V13" s="104">
        <v>45564</v>
      </c>
      <c r="W13" s="105" t="s">
        <v>4233</v>
      </c>
      <c r="X13" s="103">
        <v>45588</v>
      </c>
    </row>
    <row r="14" spans="1:24" ht="27.75" customHeight="1" x14ac:dyDescent="0.2">
      <c r="A14" s="8"/>
      <c r="B14" s="32">
        <v>11</v>
      </c>
      <c r="C14" s="39" t="s">
        <v>46</v>
      </c>
      <c r="D14" s="40" t="s">
        <v>581</v>
      </c>
      <c r="E14" s="40" t="s">
        <v>582</v>
      </c>
      <c r="F14" s="45" t="s">
        <v>559</v>
      </c>
      <c r="G14" s="45" t="s">
        <v>559</v>
      </c>
      <c r="H14" s="45" t="s">
        <v>559</v>
      </c>
      <c r="I14" s="45" t="s">
        <v>559</v>
      </c>
      <c r="J14" s="45" t="s">
        <v>559</v>
      </c>
      <c r="K14" s="46" t="s">
        <v>559</v>
      </c>
      <c r="L14" s="46" t="s">
        <v>559</v>
      </c>
      <c r="M14" s="46" t="s">
        <v>559</v>
      </c>
      <c r="N14" s="46" t="s">
        <v>559</v>
      </c>
      <c r="O14" s="46" t="s">
        <v>559</v>
      </c>
      <c r="P14" s="45" t="s">
        <v>562</v>
      </c>
      <c r="Q14" s="45" t="s">
        <v>562</v>
      </c>
      <c r="R14" s="46" t="s">
        <v>559</v>
      </c>
      <c r="S14" s="99">
        <v>4</v>
      </c>
      <c r="T14" s="99">
        <v>10</v>
      </c>
      <c r="U14" s="81" t="s">
        <v>678</v>
      </c>
      <c r="V14" s="104">
        <v>45564</v>
      </c>
      <c r="W14" s="88"/>
      <c r="X14" s="103">
        <v>45588</v>
      </c>
    </row>
    <row r="15" spans="1:24" ht="27.75" customHeight="1" x14ac:dyDescent="0.2">
      <c r="A15" s="8"/>
      <c r="B15" s="32">
        <v>12</v>
      </c>
      <c r="C15" s="39" t="s">
        <v>95</v>
      </c>
      <c r="D15" s="50" t="s">
        <v>583</v>
      </c>
      <c r="E15" s="50" t="s">
        <v>584</v>
      </c>
      <c r="F15" s="45" t="s">
        <v>559</v>
      </c>
      <c r="G15" s="45" t="s">
        <v>559</v>
      </c>
      <c r="H15" s="45" t="s">
        <v>559</v>
      </c>
      <c r="I15" s="46" t="s">
        <v>559</v>
      </c>
      <c r="J15" s="45" t="s">
        <v>559</v>
      </c>
      <c r="K15" s="46" t="s">
        <v>559</v>
      </c>
      <c r="L15" s="46" t="s">
        <v>559</v>
      </c>
      <c r="M15" s="46" t="s">
        <v>559</v>
      </c>
      <c r="N15" s="46" t="s">
        <v>562</v>
      </c>
      <c r="O15" s="46" t="s">
        <v>559</v>
      </c>
      <c r="P15" s="45" t="s">
        <v>562</v>
      </c>
      <c r="Q15" s="46" t="s">
        <v>562</v>
      </c>
      <c r="R15" s="46" t="s">
        <v>562</v>
      </c>
      <c r="S15" s="99">
        <v>4</v>
      </c>
      <c r="T15" s="99">
        <v>9</v>
      </c>
      <c r="U15" s="80" t="s">
        <v>679</v>
      </c>
      <c r="V15" s="104">
        <v>45564</v>
      </c>
      <c r="W15" s="88"/>
      <c r="X15" s="103">
        <v>45588</v>
      </c>
    </row>
    <row r="16" spans="1:24" ht="27.75" customHeight="1" x14ac:dyDescent="0.2">
      <c r="A16" s="8"/>
      <c r="B16" s="32">
        <v>13</v>
      </c>
      <c r="C16" s="39" t="s">
        <v>64</v>
      </c>
      <c r="D16" s="51" t="s">
        <v>585</v>
      </c>
      <c r="E16" s="40" t="s">
        <v>586</v>
      </c>
      <c r="F16" s="45" t="s">
        <v>559</v>
      </c>
      <c r="G16" s="45" t="s">
        <v>559</v>
      </c>
      <c r="H16" s="45" t="s">
        <v>559</v>
      </c>
      <c r="I16" s="45" t="s">
        <v>559</v>
      </c>
      <c r="J16" s="45" t="s">
        <v>562</v>
      </c>
      <c r="K16" s="46" t="s">
        <v>562</v>
      </c>
      <c r="L16" s="46" t="s">
        <v>562</v>
      </c>
      <c r="M16" s="46" t="s">
        <v>562</v>
      </c>
      <c r="N16" s="46" t="s">
        <v>562</v>
      </c>
      <c r="O16" s="46" t="s">
        <v>559</v>
      </c>
      <c r="P16" s="45" t="s">
        <v>562</v>
      </c>
      <c r="Q16" s="46" t="s">
        <v>562</v>
      </c>
      <c r="R16" s="46" t="s">
        <v>562</v>
      </c>
      <c r="S16" s="99">
        <v>4</v>
      </c>
      <c r="T16" s="99">
        <v>5</v>
      </c>
      <c r="U16" s="80" t="s">
        <v>680</v>
      </c>
      <c r="V16" s="104">
        <v>45564</v>
      </c>
      <c r="W16" s="88"/>
      <c r="X16" s="103">
        <v>45588</v>
      </c>
    </row>
    <row r="17" spans="1:24" ht="27.75" customHeight="1" x14ac:dyDescent="0.2">
      <c r="A17" s="8"/>
      <c r="B17" s="32">
        <v>14</v>
      </c>
      <c r="C17" s="39" t="s">
        <v>73</v>
      </c>
      <c r="D17" s="40" t="s">
        <v>587</v>
      </c>
      <c r="E17" s="40" t="s">
        <v>588</v>
      </c>
      <c r="F17" s="45" t="s">
        <v>559</v>
      </c>
      <c r="G17" s="45" t="s">
        <v>559</v>
      </c>
      <c r="H17" s="49" t="s">
        <v>559</v>
      </c>
      <c r="I17" s="45" t="s">
        <v>559</v>
      </c>
      <c r="J17" s="45" t="s">
        <v>562</v>
      </c>
      <c r="K17" s="46" t="s">
        <v>559</v>
      </c>
      <c r="L17" s="46" t="s">
        <v>559</v>
      </c>
      <c r="M17" s="46" t="s">
        <v>559</v>
      </c>
      <c r="N17" s="46" t="s">
        <v>562</v>
      </c>
      <c r="O17" s="46" t="s">
        <v>562</v>
      </c>
      <c r="P17" s="49" t="s">
        <v>562</v>
      </c>
      <c r="Q17" s="46" t="s">
        <v>562</v>
      </c>
      <c r="R17" s="46" t="s">
        <v>562</v>
      </c>
      <c r="S17" s="99">
        <v>3</v>
      </c>
      <c r="T17" s="99">
        <v>7</v>
      </c>
      <c r="U17" s="80" t="s">
        <v>681</v>
      </c>
      <c r="V17" s="104">
        <v>45564</v>
      </c>
      <c r="W17" s="88"/>
      <c r="X17" s="103">
        <v>45588</v>
      </c>
    </row>
    <row r="18" spans="1:24" ht="27.75" customHeight="1" x14ac:dyDescent="0.2">
      <c r="A18" s="8"/>
      <c r="B18" s="32">
        <v>15</v>
      </c>
      <c r="C18" s="39" t="s">
        <v>55</v>
      </c>
      <c r="D18" s="40" t="s">
        <v>589</v>
      </c>
      <c r="E18" s="50" t="s">
        <v>590</v>
      </c>
      <c r="F18" s="45" t="s">
        <v>559</v>
      </c>
      <c r="G18" s="45" t="s">
        <v>559</v>
      </c>
      <c r="H18" s="46" t="s">
        <v>559</v>
      </c>
      <c r="I18" s="45" t="s">
        <v>559</v>
      </c>
      <c r="J18" s="45" t="s">
        <v>562</v>
      </c>
      <c r="K18" s="46" t="s">
        <v>559</v>
      </c>
      <c r="L18" s="45" t="s">
        <v>559</v>
      </c>
      <c r="M18" s="45" t="s">
        <v>559</v>
      </c>
      <c r="N18" s="45" t="s">
        <v>559</v>
      </c>
      <c r="O18" s="45" t="s">
        <v>562</v>
      </c>
      <c r="P18" s="46" t="s">
        <v>562</v>
      </c>
      <c r="Q18" s="46" t="s">
        <v>562</v>
      </c>
      <c r="R18" s="46" t="s">
        <v>562</v>
      </c>
      <c r="S18" s="99">
        <v>6</v>
      </c>
      <c r="T18" s="99">
        <v>8</v>
      </c>
      <c r="U18" s="80" t="s">
        <v>682</v>
      </c>
      <c r="V18" s="104">
        <v>45564</v>
      </c>
      <c r="W18" s="88"/>
      <c r="X18" s="103">
        <v>45588</v>
      </c>
    </row>
    <row r="19" spans="1:24" ht="27.75" customHeight="1" x14ac:dyDescent="0.2">
      <c r="A19" s="8"/>
      <c r="B19" s="32">
        <v>16</v>
      </c>
      <c r="C19" s="39" t="s">
        <v>87</v>
      </c>
      <c r="D19" s="50" t="s">
        <v>700</v>
      </c>
      <c r="E19" s="50" t="s">
        <v>591</v>
      </c>
      <c r="F19" s="45" t="s">
        <v>559</v>
      </c>
      <c r="G19" s="45" t="s">
        <v>559</v>
      </c>
      <c r="H19" s="46" t="s">
        <v>559</v>
      </c>
      <c r="I19" s="45" t="s">
        <v>559</v>
      </c>
      <c r="J19" s="45" t="s">
        <v>559</v>
      </c>
      <c r="K19" s="46" t="s">
        <v>559</v>
      </c>
      <c r="L19" s="46" t="s">
        <v>559</v>
      </c>
      <c r="M19" s="46" t="s">
        <v>559</v>
      </c>
      <c r="N19" s="46" t="s">
        <v>562</v>
      </c>
      <c r="O19" s="46" t="s">
        <v>559</v>
      </c>
      <c r="P19" s="49" t="s">
        <v>562</v>
      </c>
      <c r="Q19" s="46" t="s">
        <v>562</v>
      </c>
      <c r="R19" s="46" t="s">
        <v>562</v>
      </c>
      <c r="S19" s="99">
        <v>9</v>
      </c>
      <c r="T19" s="99">
        <v>9</v>
      </c>
      <c r="U19" s="81" t="s">
        <v>683</v>
      </c>
      <c r="V19" s="104">
        <v>45564</v>
      </c>
      <c r="W19" s="88"/>
      <c r="X19" s="103">
        <v>45588</v>
      </c>
    </row>
    <row r="20" spans="1:24" ht="27.75" customHeight="1" x14ac:dyDescent="0.2">
      <c r="A20" s="8"/>
      <c r="B20" s="32">
        <v>17</v>
      </c>
      <c r="C20" s="39" t="s">
        <v>91</v>
      </c>
      <c r="D20" s="50" t="s">
        <v>592</v>
      </c>
      <c r="E20" s="40" t="s">
        <v>593</v>
      </c>
      <c r="F20" s="45" t="s">
        <v>559</v>
      </c>
      <c r="G20" s="45" t="s">
        <v>559</v>
      </c>
      <c r="H20" s="45" t="s">
        <v>559</v>
      </c>
      <c r="I20" s="45" t="s">
        <v>559</v>
      </c>
      <c r="J20" s="45" t="s">
        <v>559</v>
      </c>
      <c r="K20" s="46" t="s">
        <v>559</v>
      </c>
      <c r="L20" s="46" t="s">
        <v>559</v>
      </c>
      <c r="M20" s="46" t="s">
        <v>559</v>
      </c>
      <c r="N20" s="46" t="s">
        <v>559</v>
      </c>
      <c r="O20" s="46" t="s">
        <v>559</v>
      </c>
      <c r="P20" s="46" t="s">
        <v>562</v>
      </c>
      <c r="Q20" s="46" t="s">
        <v>562</v>
      </c>
      <c r="R20" s="46" t="s">
        <v>562</v>
      </c>
      <c r="S20" s="99">
        <v>10</v>
      </c>
      <c r="T20" s="99">
        <v>10</v>
      </c>
      <c r="U20" s="81" t="s">
        <v>684</v>
      </c>
      <c r="V20" s="104">
        <v>45564</v>
      </c>
      <c r="W20" s="88"/>
      <c r="X20" s="103">
        <v>45588</v>
      </c>
    </row>
    <row r="21" spans="1:24" ht="27.75" customHeight="1" x14ac:dyDescent="0.2">
      <c r="A21" s="8"/>
      <c r="B21" s="32">
        <v>18</v>
      </c>
      <c r="C21" s="39" t="s">
        <v>47</v>
      </c>
      <c r="D21" s="40" t="s">
        <v>594</v>
      </c>
      <c r="E21" s="45" t="s">
        <v>595</v>
      </c>
      <c r="F21" s="45" t="s">
        <v>559</v>
      </c>
      <c r="G21" s="45" t="s">
        <v>562</v>
      </c>
      <c r="H21" s="52" t="s">
        <v>559</v>
      </c>
      <c r="I21" s="45" t="s">
        <v>559</v>
      </c>
      <c r="J21" s="45" t="s">
        <v>562</v>
      </c>
      <c r="K21" s="45" t="s">
        <v>559</v>
      </c>
      <c r="L21" s="45" t="s">
        <v>559</v>
      </c>
      <c r="M21" s="45" t="s">
        <v>559</v>
      </c>
      <c r="N21" s="45" t="s">
        <v>559</v>
      </c>
      <c r="O21" s="45" t="s">
        <v>559</v>
      </c>
      <c r="P21" s="46" t="s">
        <v>562</v>
      </c>
      <c r="Q21" s="46" t="s">
        <v>562</v>
      </c>
      <c r="R21" s="46" t="s">
        <v>562</v>
      </c>
      <c r="S21" s="99">
        <v>5</v>
      </c>
      <c r="T21" s="99">
        <v>8</v>
      </c>
      <c r="U21" s="81" t="s">
        <v>685</v>
      </c>
      <c r="V21" s="104">
        <v>45564</v>
      </c>
      <c r="W21" s="105" t="s">
        <v>4234</v>
      </c>
      <c r="X21" s="103">
        <v>45588</v>
      </c>
    </row>
    <row r="22" spans="1:24" ht="27.75" customHeight="1" x14ac:dyDescent="0.2">
      <c r="A22" s="8"/>
      <c r="B22" s="32">
        <v>19</v>
      </c>
      <c r="C22" s="53" t="s">
        <v>14</v>
      </c>
      <c r="D22" s="54" t="s">
        <v>596</v>
      </c>
      <c r="E22" s="54" t="s">
        <v>597</v>
      </c>
      <c r="F22" s="54" t="s">
        <v>559</v>
      </c>
      <c r="G22" s="55" t="s">
        <v>559</v>
      </c>
      <c r="H22" s="55" t="s">
        <v>559</v>
      </c>
      <c r="I22" s="55" t="s">
        <v>559</v>
      </c>
      <c r="J22" s="55" t="s">
        <v>559</v>
      </c>
      <c r="K22" s="55" t="s">
        <v>562</v>
      </c>
      <c r="L22" s="55" t="s">
        <v>559</v>
      </c>
      <c r="M22" s="55" t="s">
        <v>562</v>
      </c>
      <c r="N22" s="55" t="s">
        <v>562</v>
      </c>
      <c r="O22" s="55" t="s">
        <v>559</v>
      </c>
      <c r="P22" s="55" t="s">
        <v>562</v>
      </c>
      <c r="Q22" s="56" t="s">
        <v>559</v>
      </c>
      <c r="R22" s="57" t="s">
        <v>562</v>
      </c>
      <c r="S22" s="100">
        <v>5</v>
      </c>
      <c r="T22" s="100">
        <v>7</v>
      </c>
      <c r="U22" s="57"/>
      <c r="V22" s="104">
        <v>45564</v>
      </c>
      <c r="W22" s="88"/>
      <c r="X22" s="103">
        <v>45588</v>
      </c>
    </row>
    <row r="23" spans="1:24" ht="27.75" customHeight="1" x14ac:dyDescent="0.2">
      <c r="A23" s="8"/>
      <c r="B23" s="32">
        <v>20</v>
      </c>
      <c r="C23" s="39" t="s">
        <v>68</v>
      </c>
      <c r="D23" s="50" t="s">
        <v>598</v>
      </c>
      <c r="E23" s="40" t="s">
        <v>599</v>
      </c>
      <c r="F23" s="45" t="s">
        <v>559</v>
      </c>
      <c r="G23" s="45" t="s">
        <v>559</v>
      </c>
      <c r="H23" s="45" t="s">
        <v>559</v>
      </c>
      <c r="I23" s="45" t="s">
        <v>559</v>
      </c>
      <c r="J23" s="45" t="s">
        <v>559</v>
      </c>
      <c r="K23" s="46" t="s">
        <v>559</v>
      </c>
      <c r="L23" s="46" t="s">
        <v>559</v>
      </c>
      <c r="M23" s="45" t="s">
        <v>559</v>
      </c>
      <c r="N23" s="46" t="s">
        <v>559</v>
      </c>
      <c r="O23" s="46" t="s">
        <v>559</v>
      </c>
      <c r="P23" s="45" t="s">
        <v>562</v>
      </c>
      <c r="Q23" s="45" t="s">
        <v>562</v>
      </c>
      <c r="R23" s="46" t="s">
        <v>562</v>
      </c>
      <c r="S23" s="99">
        <v>9</v>
      </c>
      <c r="T23" s="99">
        <v>10</v>
      </c>
      <c r="U23" s="80" t="s">
        <v>686</v>
      </c>
      <c r="V23" s="104">
        <v>45564</v>
      </c>
      <c r="W23" s="88"/>
      <c r="X23" s="103">
        <v>45588</v>
      </c>
    </row>
    <row r="24" spans="1:24" ht="27.75" customHeight="1" x14ac:dyDescent="0.2">
      <c r="A24" s="8"/>
      <c r="B24" s="32">
        <v>21</v>
      </c>
      <c r="C24" s="39" t="s">
        <v>36</v>
      </c>
      <c r="D24" s="50" t="s">
        <v>600</v>
      </c>
      <c r="E24" s="40" t="s">
        <v>601</v>
      </c>
      <c r="F24" s="45" t="s">
        <v>559</v>
      </c>
      <c r="G24" s="45" t="s">
        <v>559</v>
      </c>
      <c r="H24" s="45" t="s">
        <v>559</v>
      </c>
      <c r="I24" s="45" t="s">
        <v>559</v>
      </c>
      <c r="J24" s="45" t="s">
        <v>559</v>
      </c>
      <c r="K24" s="45" t="s">
        <v>559</v>
      </c>
      <c r="L24" s="45" t="s">
        <v>559</v>
      </c>
      <c r="M24" s="45" t="s">
        <v>559</v>
      </c>
      <c r="N24" s="45" t="s">
        <v>559</v>
      </c>
      <c r="O24" s="45" t="s">
        <v>559</v>
      </c>
      <c r="P24" s="49" t="s">
        <v>559</v>
      </c>
      <c r="Q24" s="46" t="s">
        <v>562</v>
      </c>
      <c r="R24" s="46" t="s">
        <v>562</v>
      </c>
      <c r="S24" s="99">
        <v>9</v>
      </c>
      <c r="T24" s="99">
        <v>10</v>
      </c>
      <c r="U24" s="80"/>
      <c r="V24" s="104">
        <v>45564</v>
      </c>
      <c r="W24" s="88"/>
      <c r="X24" s="103">
        <v>45588</v>
      </c>
    </row>
    <row r="25" spans="1:24" ht="27.75" customHeight="1" x14ac:dyDescent="0.2">
      <c r="A25" s="8"/>
      <c r="B25" s="32">
        <v>22</v>
      </c>
      <c r="C25" s="39" t="s">
        <v>35</v>
      </c>
      <c r="D25" s="40" t="s">
        <v>602</v>
      </c>
      <c r="E25" s="58" t="s">
        <v>603</v>
      </c>
      <c r="F25" s="45" t="s">
        <v>559</v>
      </c>
      <c r="G25" s="48" t="s">
        <v>559</v>
      </c>
      <c r="H25" s="45" t="s">
        <v>559</v>
      </c>
      <c r="I25" s="45" t="s">
        <v>559</v>
      </c>
      <c r="J25" s="45" t="s">
        <v>559</v>
      </c>
      <c r="K25" s="45" t="s">
        <v>562</v>
      </c>
      <c r="L25" s="45" t="s">
        <v>559</v>
      </c>
      <c r="M25" s="45" t="s">
        <v>562</v>
      </c>
      <c r="N25" s="45" t="s">
        <v>559</v>
      </c>
      <c r="O25" s="45" t="s">
        <v>559</v>
      </c>
      <c r="P25" s="45" t="s">
        <v>562</v>
      </c>
      <c r="Q25" s="46" t="s">
        <v>562</v>
      </c>
      <c r="R25" s="46" t="s">
        <v>562</v>
      </c>
      <c r="S25" s="101">
        <v>4</v>
      </c>
      <c r="T25" s="101">
        <v>8</v>
      </c>
      <c r="U25" s="80"/>
      <c r="V25" s="104">
        <v>45564</v>
      </c>
      <c r="W25" s="88"/>
      <c r="X25" s="103">
        <v>45588</v>
      </c>
    </row>
    <row r="26" spans="1:24" ht="27.75" customHeight="1" x14ac:dyDescent="0.2">
      <c r="A26" s="8"/>
      <c r="B26" s="32">
        <v>23</v>
      </c>
      <c r="C26" s="39" t="s">
        <v>24</v>
      </c>
      <c r="D26" s="50" t="s">
        <v>604</v>
      </c>
      <c r="E26" s="50" t="s">
        <v>605</v>
      </c>
      <c r="F26" s="45" t="s">
        <v>559</v>
      </c>
      <c r="G26" s="45" t="s">
        <v>559</v>
      </c>
      <c r="H26" s="45" t="s">
        <v>559</v>
      </c>
      <c r="I26" s="45" t="s">
        <v>559</v>
      </c>
      <c r="J26" s="45" t="s">
        <v>559</v>
      </c>
      <c r="K26" s="45" t="s">
        <v>559</v>
      </c>
      <c r="L26" s="45" t="s">
        <v>559</v>
      </c>
      <c r="M26" s="45" t="s">
        <v>559</v>
      </c>
      <c r="N26" s="45" t="s">
        <v>559</v>
      </c>
      <c r="O26" s="45" t="s">
        <v>559</v>
      </c>
      <c r="P26" s="45" t="s">
        <v>562</v>
      </c>
      <c r="Q26" s="45" t="s">
        <v>562</v>
      </c>
      <c r="R26" s="46" t="s">
        <v>562</v>
      </c>
      <c r="S26" s="99">
        <v>10</v>
      </c>
      <c r="T26" s="99">
        <v>10</v>
      </c>
      <c r="U26" s="81"/>
      <c r="V26" s="104">
        <v>45564</v>
      </c>
      <c r="W26" s="88"/>
      <c r="X26" s="103">
        <v>45588</v>
      </c>
    </row>
    <row r="27" spans="1:24" ht="27.75" customHeight="1" x14ac:dyDescent="0.2">
      <c r="A27" s="8" t="s">
        <v>90</v>
      </c>
      <c r="B27" s="32">
        <v>24</v>
      </c>
      <c r="C27" s="39" t="s">
        <v>67</v>
      </c>
      <c r="D27" s="50" t="s">
        <v>606</v>
      </c>
      <c r="E27" s="50" t="s">
        <v>607</v>
      </c>
      <c r="F27" s="45" t="s">
        <v>559</v>
      </c>
      <c r="G27" s="45" t="s">
        <v>559</v>
      </c>
      <c r="H27" s="45" t="s">
        <v>559</v>
      </c>
      <c r="I27" s="45" t="s">
        <v>559</v>
      </c>
      <c r="J27" s="46" t="s">
        <v>559</v>
      </c>
      <c r="K27" s="59" t="s">
        <v>559</v>
      </c>
      <c r="L27" s="45" t="s">
        <v>559</v>
      </c>
      <c r="M27" s="46" t="s">
        <v>559</v>
      </c>
      <c r="N27" s="45" t="s">
        <v>559</v>
      </c>
      <c r="O27" s="45" t="s">
        <v>559</v>
      </c>
      <c r="P27" s="49" t="s">
        <v>562</v>
      </c>
      <c r="Q27" s="46" t="s">
        <v>562</v>
      </c>
      <c r="R27" s="46" t="s">
        <v>562</v>
      </c>
      <c r="S27" s="99">
        <v>7</v>
      </c>
      <c r="T27" s="99">
        <v>10</v>
      </c>
      <c r="U27" s="80" t="s">
        <v>687</v>
      </c>
      <c r="V27" s="104">
        <v>45564</v>
      </c>
      <c r="W27" s="88"/>
      <c r="X27" s="103">
        <v>45588</v>
      </c>
    </row>
    <row r="28" spans="1:24" ht="27.75" customHeight="1" x14ac:dyDescent="0.2">
      <c r="A28" s="8"/>
      <c r="B28" s="32">
        <v>25</v>
      </c>
      <c r="C28" s="39" t="s">
        <v>57</v>
      </c>
      <c r="D28" s="50" t="s">
        <v>608</v>
      </c>
      <c r="E28" s="40" t="s">
        <v>609</v>
      </c>
      <c r="F28" s="45" t="s">
        <v>562</v>
      </c>
      <c r="G28" s="45" t="s">
        <v>562</v>
      </c>
      <c r="H28" s="46" t="s">
        <v>559</v>
      </c>
      <c r="I28" s="45" t="s">
        <v>562</v>
      </c>
      <c r="J28" s="45" t="s">
        <v>562</v>
      </c>
      <c r="K28" s="46" t="s">
        <v>562</v>
      </c>
      <c r="L28" s="52" t="s">
        <v>562</v>
      </c>
      <c r="M28" s="52" t="s">
        <v>562</v>
      </c>
      <c r="N28" s="52" t="s">
        <v>562</v>
      </c>
      <c r="O28" s="52" t="s">
        <v>562</v>
      </c>
      <c r="P28" s="60" t="s">
        <v>562</v>
      </c>
      <c r="Q28" s="46" t="s">
        <v>562</v>
      </c>
      <c r="R28" s="46" t="s">
        <v>562</v>
      </c>
      <c r="S28" s="99">
        <v>1</v>
      </c>
      <c r="T28" s="99">
        <v>1</v>
      </c>
      <c r="U28" s="80" t="s">
        <v>688</v>
      </c>
      <c r="V28" s="104">
        <v>45564</v>
      </c>
      <c r="W28" s="105" t="s">
        <v>704</v>
      </c>
      <c r="X28" s="103">
        <v>45588</v>
      </c>
    </row>
    <row r="29" spans="1:24" ht="27.75" customHeight="1" x14ac:dyDescent="0.2">
      <c r="A29" s="8"/>
      <c r="B29" s="32">
        <v>26</v>
      </c>
      <c r="C29" s="39" t="s">
        <v>72</v>
      </c>
      <c r="D29" s="50" t="s">
        <v>610</v>
      </c>
      <c r="E29" s="40" t="s">
        <v>611</v>
      </c>
      <c r="F29" s="45" t="s">
        <v>559</v>
      </c>
      <c r="G29" s="45" t="s">
        <v>559</v>
      </c>
      <c r="H29" s="45" t="s">
        <v>559</v>
      </c>
      <c r="I29" s="45" t="s">
        <v>559</v>
      </c>
      <c r="J29" s="45" t="s">
        <v>562</v>
      </c>
      <c r="K29" s="46" t="s">
        <v>559</v>
      </c>
      <c r="L29" s="45" t="s">
        <v>559</v>
      </c>
      <c r="M29" s="45" t="s">
        <v>559</v>
      </c>
      <c r="N29" s="61" t="s">
        <v>559</v>
      </c>
      <c r="O29" s="45" t="s">
        <v>559</v>
      </c>
      <c r="P29" s="46" t="s">
        <v>562</v>
      </c>
      <c r="Q29" s="46" t="s">
        <v>562</v>
      </c>
      <c r="R29" s="46" t="s">
        <v>562</v>
      </c>
      <c r="S29" s="99">
        <v>2</v>
      </c>
      <c r="T29" s="99">
        <v>9</v>
      </c>
      <c r="U29" s="80"/>
      <c r="V29" s="104">
        <v>45564</v>
      </c>
      <c r="W29" s="88"/>
      <c r="X29" s="103">
        <v>45588</v>
      </c>
    </row>
    <row r="30" spans="1:24" ht="27.75" customHeight="1" x14ac:dyDescent="0.2">
      <c r="A30" s="8"/>
      <c r="B30" s="32">
        <v>27</v>
      </c>
      <c r="C30" s="39" t="s">
        <v>63</v>
      </c>
      <c r="D30" s="50" t="s">
        <v>612</v>
      </c>
      <c r="E30" s="40" t="s">
        <v>613</v>
      </c>
      <c r="F30" s="45" t="s">
        <v>559</v>
      </c>
      <c r="G30" s="45" t="s">
        <v>559</v>
      </c>
      <c r="H30" s="46" t="s">
        <v>559</v>
      </c>
      <c r="I30" s="45" t="s">
        <v>559</v>
      </c>
      <c r="J30" s="45" t="s">
        <v>562</v>
      </c>
      <c r="K30" s="46" t="s">
        <v>562</v>
      </c>
      <c r="L30" s="46" t="s">
        <v>562</v>
      </c>
      <c r="M30" s="46" t="s">
        <v>562</v>
      </c>
      <c r="N30" s="46" t="s">
        <v>562</v>
      </c>
      <c r="O30" s="62" t="s">
        <v>562</v>
      </c>
      <c r="P30" s="45" t="s">
        <v>562</v>
      </c>
      <c r="Q30" s="46" t="s">
        <v>562</v>
      </c>
      <c r="R30" s="46" t="s">
        <v>562</v>
      </c>
      <c r="S30" s="99">
        <v>3</v>
      </c>
      <c r="T30" s="99">
        <v>4</v>
      </c>
      <c r="U30" s="81" t="s">
        <v>689</v>
      </c>
      <c r="V30" s="104">
        <v>45564</v>
      </c>
      <c r="W30" s="88"/>
      <c r="X30" s="103">
        <v>45588</v>
      </c>
    </row>
    <row r="31" spans="1:24" ht="27.75" customHeight="1" x14ac:dyDescent="0.2">
      <c r="A31" s="8"/>
      <c r="B31" s="32">
        <v>28</v>
      </c>
      <c r="C31" s="39" t="s">
        <v>39</v>
      </c>
      <c r="D31" s="50" t="s">
        <v>614</v>
      </c>
      <c r="E31" s="50" t="s">
        <v>615</v>
      </c>
      <c r="F31" s="61" t="s">
        <v>559</v>
      </c>
      <c r="G31" s="45" t="s">
        <v>559</v>
      </c>
      <c r="H31" s="45" t="s">
        <v>559</v>
      </c>
      <c r="I31" s="45" t="s">
        <v>559</v>
      </c>
      <c r="J31" s="45" t="s">
        <v>559</v>
      </c>
      <c r="K31" s="45" t="s">
        <v>559</v>
      </c>
      <c r="L31" s="45" t="s">
        <v>559</v>
      </c>
      <c r="M31" s="45" t="s">
        <v>559</v>
      </c>
      <c r="N31" s="45" t="s">
        <v>559</v>
      </c>
      <c r="O31" s="45" t="s">
        <v>559</v>
      </c>
      <c r="P31" s="45" t="s">
        <v>562</v>
      </c>
      <c r="Q31" s="46" t="s">
        <v>562</v>
      </c>
      <c r="R31" s="46" t="s">
        <v>562</v>
      </c>
      <c r="S31" s="99">
        <v>9</v>
      </c>
      <c r="T31" s="99">
        <v>10</v>
      </c>
      <c r="U31" s="80" t="s">
        <v>690</v>
      </c>
      <c r="V31" s="104">
        <v>45564</v>
      </c>
      <c r="W31" s="88"/>
      <c r="X31" s="103">
        <v>45588</v>
      </c>
    </row>
    <row r="32" spans="1:24" ht="27.75" customHeight="1" x14ac:dyDescent="0.2">
      <c r="A32" s="8"/>
      <c r="B32" s="32">
        <v>29</v>
      </c>
      <c r="C32" s="39" t="s">
        <v>48</v>
      </c>
      <c r="D32" s="50" t="s">
        <v>616</v>
      </c>
      <c r="E32" s="40" t="s">
        <v>617</v>
      </c>
      <c r="F32" s="45" t="s">
        <v>559</v>
      </c>
      <c r="G32" s="45" t="s">
        <v>559</v>
      </c>
      <c r="H32" s="45" t="s">
        <v>559</v>
      </c>
      <c r="I32" s="45" t="s">
        <v>559</v>
      </c>
      <c r="J32" s="45" t="s">
        <v>559</v>
      </c>
      <c r="K32" s="45" t="s">
        <v>559</v>
      </c>
      <c r="L32" s="45" t="s">
        <v>559</v>
      </c>
      <c r="M32" s="45" t="s">
        <v>559</v>
      </c>
      <c r="N32" s="45" t="s">
        <v>559</v>
      </c>
      <c r="O32" s="45" t="s">
        <v>562</v>
      </c>
      <c r="P32" s="46" t="s">
        <v>559</v>
      </c>
      <c r="Q32" s="45" t="s">
        <v>559</v>
      </c>
      <c r="R32" s="46" t="s">
        <v>562</v>
      </c>
      <c r="S32" s="99">
        <v>4</v>
      </c>
      <c r="T32" s="99">
        <v>9</v>
      </c>
      <c r="U32" s="80"/>
      <c r="V32" s="104">
        <v>45564</v>
      </c>
      <c r="W32" s="88"/>
      <c r="X32" s="103">
        <v>45588</v>
      </c>
    </row>
    <row r="33" spans="1:24" ht="27.75" customHeight="1" x14ac:dyDescent="0.2">
      <c r="A33" s="8"/>
      <c r="B33" s="32">
        <v>30</v>
      </c>
      <c r="C33" s="39" t="s">
        <v>101</v>
      </c>
      <c r="D33" s="40" t="s">
        <v>618</v>
      </c>
      <c r="E33" s="40" t="s">
        <v>619</v>
      </c>
      <c r="F33" s="45" t="s">
        <v>559</v>
      </c>
      <c r="G33" s="45" t="s">
        <v>559</v>
      </c>
      <c r="H33" s="45" t="s">
        <v>559</v>
      </c>
      <c r="I33" s="45" t="s">
        <v>559</v>
      </c>
      <c r="J33" s="45" t="s">
        <v>559</v>
      </c>
      <c r="K33" s="46" t="s">
        <v>559</v>
      </c>
      <c r="L33" s="45" t="s">
        <v>559</v>
      </c>
      <c r="M33" s="45" t="s">
        <v>559</v>
      </c>
      <c r="N33" s="45" t="s">
        <v>559</v>
      </c>
      <c r="O33" s="45" t="s">
        <v>559</v>
      </c>
      <c r="P33" s="45" t="s">
        <v>562</v>
      </c>
      <c r="Q33" s="46" t="s">
        <v>562</v>
      </c>
      <c r="R33" s="46" t="s">
        <v>562</v>
      </c>
      <c r="S33" s="99">
        <v>9</v>
      </c>
      <c r="T33" s="101">
        <v>10</v>
      </c>
      <c r="U33" s="80"/>
      <c r="V33" s="104">
        <v>45564</v>
      </c>
      <c r="W33" s="105" t="s">
        <v>703</v>
      </c>
      <c r="X33" s="103">
        <v>45588</v>
      </c>
    </row>
    <row r="34" spans="1:24" ht="27.75" customHeight="1" x14ac:dyDescent="0.2">
      <c r="A34" s="8"/>
      <c r="B34" s="32">
        <v>31</v>
      </c>
      <c r="C34" s="39" t="s">
        <v>38</v>
      </c>
      <c r="D34" s="50" t="s">
        <v>620</v>
      </c>
      <c r="E34" s="50" t="s">
        <v>621</v>
      </c>
      <c r="F34" s="46" t="s">
        <v>559</v>
      </c>
      <c r="G34" s="45" t="s">
        <v>559</v>
      </c>
      <c r="H34" s="45" t="s">
        <v>559</v>
      </c>
      <c r="I34" s="45" t="s">
        <v>559</v>
      </c>
      <c r="J34" s="45" t="s">
        <v>559</v>
      </c>
      <c r="K34" s="45" t="s">
        <v>559</v>
      </c>
      <c r="L34" s="45" t="s">
        <v>559</v>
      </c>
      <c r="M34" s="45" t="s">
        <v>559</v>
      </c>
      <c r="N34" s="45" t="s">
        <v>559</v>
      </c>
      <c r="O34" s="46" t="s">
        <v>562</v>
      </c>
      <c r="P34" s="46" t="s">
        <v>562</v>
      </c>
      <c r="Q34" s="46" t="s">
        <v>562</v>
      </c>
      <c r="R34" s="46" t="s">
        <v>562</v>
      </c>
      <c r="S34" s="99">
        <v>7</v>
      </c>
      <c r="T34" s="99">
        <v>9</v>
      </c>
      <c r="U34" s="80" t="s">
        <v>678</v>
      </c>
      <c r="V34" s="104">
        <v>45564</v>
      </c>
      <c r="W34" s="88"/>
      <c r="X34" s="103">
        <v>45588</v>
      </c>
    </row>
    <row r="35" spans="1:24" ht="27.75" customHeight="1" x14ac:dyDescent="0.2">
      <c r="A35" s="8"/>
      <c r="B35" s="32">
        <v>32</v>
      </c>
      <c r="C35" s="39" t="s">
        <v>66</v>
      </c>
      <c r="D35" s="50" t="s">
        <v>622</v>
      </c>
      <c r="E35" s="50" t="s">
        <v>623</v>
      </c>
      <c r="F35" s="45" t="s">
        <v>559</v>
      </c>
      <c r="G35" s="45" t="s">
        <v>559</v>
      </c>
      <c r="H35" s="45" t="s">
        <v>559</v>
      </c>
      <c r="I35" s="45" t="s">
        <v>559</v>
      </c>
      <c r="J35" s="45" t="s">
        <v>559</v>
      </c>
      <c r="K35" s="46" t="s">
        <v>559</v>
      </c>
      <c r="L35" s="45" t="s">
        <v>562</v>
      </c>
      <c r="M35" s="45" t="s">
        <v>562</v>
      </c>
      <c r="N35" s="45" t="s">
        <v>562</v>
      </c>
      <c r="O35" s="45" t="s">
        <v>559</v>
      </c>
      <c r="P35" s="59" t="s">
        <v>562</v>
      </c>
      <c r="Q35" s="46" t="s">
        <v>562</v>
      </c>
      <c r="R35" s="46" t="s">
        <v>562</v>
      </c>
      <c r="S35" s="99">
        <v>3</v>
      </c>
      <c r="T35" s="99">
        <v>7</v>
      </c>
      <c r="U35" s="80" t="s">
        <v>691</v>
      </c>
      <c r="V35" s="104">
        <v>45564</v>
      </c>
      <c r="W35" s="88"/>
      <c r="X35" s="103">
        <v>45588</v>
      </c>
    </row>
    <row r="36" spans="1:24" ht="27.75" customHeight="1" x14ac:dyDescent="0.2">
      <c r="A36" s="8"/>
      <c r="B36" s="32">
        <v>33</v>
      </c>
      <c r="C36" s="39" t="s">
        <v>37</v>
      </c>
      <c r="D36" s="40" t="s">
        <v>624</v>
      </c>
      <c r="E36" s="40" t="s">
        <v>625</v>
      </c>
      <c r="F36" s="45" t="s">
        <v>559</v>
      </c>
      <c r="G36" s="45" t="s">
        <v>559</v>
      </c>
      <c r="H36" s="45" t="s">
        <v>559</v>
      </c>
      <c r="I36" s="45" t="s">
        <v>559</v>
      </c>
      <c r="J36" s="45" t="s">
        <v>559</v>
      </c>
      <c r="K36" s="45" t="s">
        <v>559</v>
      </c>
      <c r="L36" s="45" t="s">
        <v>559</v>
      </c>
      <c r="M36" s="45" t="s">
        <v>559</v>
      </c>
      <c r="N36" s="45" t="s">
        <v>559</v>
      </c>
      <c r="O36" s="45" t="s">
        <v>559</v>
      </c>
      <c r="P36" s="45" t="s">
        <v>562</v>
      </c>
      <c r="Q36" s="46" t="s">
        <v>562</v>
      </c>
      <c r="R36" s="46" t="s">
        <v>562</v>
      </c>
      <c r="S36" s="99">
        <v>4</v>
      </c>
      <c r="T36" s="99">
        <v>10</v>
      </c>
      <c r="U36" s="80"/>
      <c r="V36" s="104">
        <v>45564</v>
      </c>
      <c r="W36" s="88"/>
      <c r="X36" s="103">
        <v>45588</v>
      </c>
    </row>
    <row r="37" spans="1:24" ht="27.75" customHeight="1" x14ac:dyDescent="0.2">
      <c r="A37" s="8"/>
      <c r="B37" s="32">
        <v>34</v>
      </c>
      <c r="C37" s="39" t="s">
        <v>32</v>
      </c>
      <c r="D37" s="50" t="s">
        <v>626</v>
      </c>
      <c r="E37" s="50" t="s">
        <v>627</v>
      </c>
      <c r="F37" s="45" t="s">
        <v>559</v>
      </c>
      <c r="G37" s="45" t="s">
        <v>559</v>
      </c>
      <c r="H37" s="45" t="s">
        <v>559</v>
      </c>
      <c r="I37" s="45" t="s">
        <v>559</v>
      </c>
      <c r="J37" s="45" t="s">
        <v>559</v>
      </c>
      <c r="K37" s="45" t="s">
        <v>559</v>
      </c>
      <c r="L37" s="46" t="s">
        <v>559</v>
      </c>
      <c r="M37" s="46" t="s">
        <v>559</v>
      </c>
      <c r="N37" s="46" t="s">
        <v>559</v>
      </c>
      <c r="O37" s="45" t="s">
        <v>559</v>
      </c>
      <c r="P37" s="63" t="s">
        <v>562</v>
      </c>
      <c r="Q37" s="46" t="s">
        <v>562</v>
      </c>
      <c r="R37" s="46" t="s">
        <v>562</v>
      </c>
      <c r="S37" s="99">
        <v>9</v>
      </c>
      <c r="T37" s="99">
        <v>10</v>
      </c>
      <c r="U37" s="81" t="s">
        <v>692</v>
      </c>
      <c r="V37" s="104">
        <v>45564</v>
      </c>
      <c r="W37" s="88"/>
      <c r="X37" s="103">
        <v>45588</v>
      </c>
    </row>
    <row r="38" spans="1:24" ht="27.75" customHeight="1" x14ac:dyDescent="0.2">
      <c r="A38" s="8"/>
      <c r="B38" s="32">
        <v>35</v>
      </c>
      <c r="C38" s="39" t="s">
        <v>92</v>
      </c>
      <c r="D38" s="50" t="s">
        <v>628</v>
      </c>
      <c r="E38" s="50" t="s">
        <v>629</v>
      </c>
      <c r="F38" s="45" t="s">
        <v>559</v>
      </c>
      <c r="G38" s="45" t="s">
        <v>559</v>
      </c>
      <c r="H38" s="45" t="s">
        <v>559</v>
      </c>
      <c r="I38" s="84" t="s">
        <v>559</v>
      </c>
      <c r="J38" s="64" t="s">
        <v>562</v>
      </c>
      <c r="K38" s="45" t="s">
        <v>562</v>
      </c>
      <c r="L38" s="64" t="s">
        <v>562</v>
      </c>
      <c r="M38" s="64" t="s">
        <v>562</v>
      </c>
      <c r="N38" s="64" t="s">
        <v>562</v>
      </c>
      <c r="O38" s="64" t="s">
        <v>559</v>
      </c>
      <c r="P38" s="59" t="s">
        <v>562</v>
      </c>
      <c r="Q38" s="64" t="s">
        <v>562</v>
      </c>
      <c r="R38" s="45" t="s">
        <v>562</v>
      </c>
      <c r="S38" s="97">
        <v>5</v>
      </c>
      <c r="T38" s="97">
        <v>5</v>
      </c>
      <c r="U38" s="38" t="s">
        <v>693</v>
      </c>
      <c r="V38" s="104">
        <v>45564</v>
      </c>
      <c r="W38" s="88"/>
      <c r="X38" s="103">
        <v>45588</v>
      </c>
    </row>
    <row r="39" spans="1:24" ht="27.75" customHeight="1" x14ac:dyDescent="0.2">
      <c r="A39" s="8"/>
      <c r="B39" s="32">
        <v>36</v>
      </c>
      <c r="C39" s="39" t="s">
        <v>27</v>
      </c>
      <c r="D39" s="50" t="s">
        <v>630</v>
      </c>
      <c r="E39" s="50" t="s">
        <v>631</v>
      </c>
      <c r="F39" s="45" t="s">
        <v>559</v>
      </c>
      <c r="G39" s="45" t="s">
        <v>559</v>
      </c>
      <c r="H39" s="45" t="s">
        <v>559</v>
      </c>
      <c r="I39" s="45" t="s">
        <v>559</v>
      </c>
      <c r="J39" s="45" t="s">
        <v>559</v>
      </c>
      <c r="K39" s="45" t="s">
        <v>559</v>
      </c>
      <c r="L39" s="45" t="s">
        <v>559</v>
      </c>
      <c r="M39" s="45" t="s">
        <v>559</v>
      </c>
      <c r="N39" s="45" t="s">
        <v>559</v>
      </c>
      <c r="O39" s="45" t="s">
        <v>559</v>
      </c>
      <c r="P39" s="45" t="s">
        <v>562</v>
      </c>
      <c r="Q39" s="65" t="s">
        <v>562</v>
      </c>
      <c r="R39" s="65" t="s">
        <v>562</v>
      </c>
      <c r="S39" s="102">
        <v>8</v>
      </c>
      <c r="T39" s="102">
        <v>10</v>
      </c>
      <c r="U39" s="81" t="s">
        <v>694</v>
      </c>
      <c r="V39" s="104">
        <v>45564</v>
      </c>
      <c r="W39" s="105" t="s">
        <v>702</v>
      </c>
      <c r="X39" s="103">
        <v>45588</v>
      </c>
    </row>
    <row r="40" spans="1:24" ht="27.75" customHeight="1" x14ac:dyDescent="0.2">
      <c r="A40" s="8"/>
      <c r="B40" s="32">
        <v>37</v>
      </c>
      <c r="C40" s="39" t="s">
        <v>34</v>
      </c>
      <c r="D40" s="50" t="s">
        <v>632</v>
      </c>
      <c r="E40" s="40" t="s">
        <v>633</v>
      </c>
      <c r="F40" s="45" t="s">
        <v>559</v>
      </c>
      <c r="G40" s="45" t="s">
        <v>559</v>
      </c>
      <c r="H40" s="45" t="s">
        <v>559</v>
      </c>
      <c r="I40" s="45" t="s">
        <v>559</v>
      </c>
      <c r="J40" s="45" t="s">
        <v>559</v>
      </c>
      <c r="K40" s="45" t="s">
        <v>559</v>
      </c>
      <c r="L40" s="45" t="s">
        <v>559</v>
      </c>
      <c r="M40" s="45" t="s">
        <v>559</v>
      </c>
      <c r="N40" s="45" t="s">
        <v>559</v>
      </c>
      <c r="O40" s="45" t="s">
        <v>559</v>
      </c>
      <c r="P40" s="45" t="s">
        <v>562</v>
      </c>
      <c r="Q40" s="46" t="s">
        <v>562</v>
      </c>
      <c r="R40" s="46" t="s">
        <v>562</v>
      </c>
      <c r="S40" s="99">
        <v>8</v>
      </c>
      <c r="T40" s="99">
        <v>10</v>
      </c>
      <c r="U40" s="80" t="s">
        <v>695</v>
      </c>
      <c r="V40" s="104">
        <v>45564</v>
      </c>
      <c r="W40" s="88"/>
      <c r="X40" s="103">
        <v>45588</v>
      </c>
    </row>
    <row r="41" spans="1:24" ht="27.75" customHeight="1" x14ac:dyDescent="0.2">
      <c r="A41" s="8"/>
      <c r="B41" s="32">
        <v>38</v>
      </c>
      <c r="C41" s="39" t="s">
        <v>84</v>
      </c>
      <c r="D41" s="40" t="s">
        <v>634</v>
      </c>
      <c r="E41" s="40" t="s">
        <v>635</v>
      </c>
      <c r="F41" s="45" t="s">
        <v>559</v>
      </c>
      <c r="G41" s="45" t="s">
        <v>559</v>
      </c>
      <c r="H41" s="45" t="s">
        <v>559</v>
      </c>
      <c r="I41" s="45" t="s">
        <v>559</v>
      </c>
      <c r="J41" s="45" t="s">
        <v>559</v>
      </c>
      <c r="K41" s="64" t="s">
        <v>559</v>
      </c>
      <c r="L41" s="64" t="s">
        <v>559</v>
      </c>
      <c r="M41" s="64" t="s">
        <v>559</v>
      </c>
      <c r="N41" s="66" t="s">
        <v>559</v>
      </c>
      <c r="O41" s="46" t="s">
        <v>559</v>
      </c>
      <c r="P41" s="45" t="s">
        <v>562</v>
      </c>
      <c r="Q41" s="64" t="s">
        <v>562</v>
      </c>
      <c r="R41" s="64" t="s">
        <v>562</v>
      </c>
      <c r="S41" s="97">
        <v>6</v>
      </c>
      <c r="T41" s="97">
        <v>10</v>
      </c>
      <c r="U41" s="38" t="s">
        <v>696</v>
      </c>
      <c r="V41" s="104">
        <v>45564</v>
      </c>
      <c r="W41" s="88"/>
      <c r="X41" s="103">
        <v>45588</v>
      </c>
    </row>
    <row r="42" spans="1:24" ht="27.75" customHeight="1" x14ac:dyDescent="0.2">
      <c r="A42" s="8"/>
      <c r="B42" s="32">
        <v>39</v>
      </c>
      <c r="C42" s="39" t="s">
        <v>123</v>
      </c>
      <c r="D42" s="40" t="s">
        <v>636</v>
      </c>
      <c r="E42" s="40" t="s">
        <v>637</v>
      </c>
      <c r="F42" s="45" t="s">
        <v>559</v>
      </c>
      <c r="G42" s="45" t="s">
        <v>559</v>
      </c>
      <c r="H42" s="45" t="s">
        <v>559</v>
      </c>
      <c r="I42" s="45" t="s">
        <v>559</v>
      </c>
      <c r="J42" s="45" t="s">
        <v>559</v>
      </c>
      <c r="K42" s="65" t="s">
        <v>559</v>
      </c>
      <c r="L42" s="45" t="s">
        <v>559</v>
      </c>
      <c r="M42" s="45" t="s">
        <v>559</v>
      </c>
      <c r="N42" s="45" t="s">
        <v>559</v>
      </c>
      <c r="O42" s="45" t="s">
        <v>559</v>
      </c>
      <c r="P42" s="65" t="s">
        <v>562</v>
      </c>
      <c r="Q42" s="65" t="s">
        <v>562</v>
      </c>
      <c r="R42" s="65" t="s">
        <v>562</v>
      </c>
      <c r="S42" s="102">
        <v>7</v>
      </c>
      <c r="T42" s="102">
        <v>10</v>
      </c>
      <c r="U42" s="82" t="s">
        <v>697</v>
      </c>
      <c r="V42" s="104">
        <v>45564</v>
      </c>
      <c r="W42" s="88"/>
      <c r="X42" s="103">
        <v>45588</v>
      </c>
    </row>
    <row r="43" spans="1:24" ht="27.75" customHeight="1" x14ac:dyDescent="0.2">
      <c r="A43" s="8"/>
      <c r="B43" s="32">
        <v>40</v>
      </c>
      <c r="C43" s="39" t="s">
        <v>29</v>
      </c>
      <c r="D43" s="50" t="s">
        <v>638</v>
      </c>
      <c r="E43" s="50" t="s">
        <v>639</v>
      </c>
      <c r="F43" s="45" t="s">
        <v>559</v>
      </c>
      <c r="G43" s="45" t="s">
        <v>559</v>
      </c>
      <c r="H43" s="63" t="s">
        <v>559</v>
      </c>
      <c r="I43" s="63" t="s">
        <v>559</v>
      </c>
      <c r="J43" s="45" t="s">
        <v>562</v>
      </c>
      <c r="K43" s="45" t="s">
        <v>559</v>
      </c>
      <c r="L43" s="46" t="s">
        <v>559</v>
      </c>
      <c r="M43" s="45" t="s">
        <v>562</v>
      </c>
      <c r="N43" s="45" t="s">
        <v>562</v>
      </c>
      <c r="O43" s="46" t="s">
        <v>562</v>
      </c>
      <c r="P43" s="46" t="s">
        <v>562</v>
      </c>
      <c r="Q43" s="46" t="s">
        <v>562</v>
      </c>
      <c r="R43" s="45" t="s">
        <v>559</v>
      </c>
      <c r="S43" s="101">
        <v>5</v>
      </c>
      <c r="T43" s="101">
        <v>6</v>
      </c>
      <c r="U43" s="80"/>
      <c r="V43" s="104">
        <v>45564</v>
      </c>
      <c r="W43" s="88"/>
      <c r="X43" s="103">
        <v>45588</v>
      </c>
    </row>
    <row r="44" spans="1:24" ht="27.75" customHeight="1" x14ac:dyDescent="0.2">
      <c r="A44" s="8"/>
      <c r="B44" s="32">
        <v>41</v>
      </c>
      <c r="C44" s="39" t="s">
        <v>58</v>
      </c>
      <c r="D44" s="50" t="s">
        <v>640</v>
      </c>
      <c r="E44" s="40" t="s">
        <v>641</v>
      </c>
      <c r="F44" s="45" t="s">
        <v>559</v>
      </c>
      <c r="G44" s="45" t="s">
        <v>559</v>
      </c>
      <c r="H44" s="45" t="s">
        <v>559</v>
      </c>
      <c r="I44" s="45" t="s">
        <v>559</v>
      </c>
      <c r="J44" s="45" t="s">
        <v>559</v>
      </c>
      <c r="K44" s="46" t="s">
        <v>559</v>
      </c>
      <c r="L44" s="45" t="s">
        <v>559</v>
      </c>
      <c r="M44" s="45" t="s">
        <v>559</v>
      </c>
      <c r="N44" s="45" t="s">
        <v>559</v>
      </c>
      <c r="O44" s="46" t="s">
        <v>559</v>
      </c>
      <c r="P44" s="64" t="s">
        <v>562</v>
      </c>
      <c r="Q44" s="64" t="s">
        <v>562</v>
      </c>
      <c r="R44" s="64" t="s">
        <v>562</v>
      </c>
      <c r="S44" s="97">
        <v>9</v>
      </c>
      <c r="T44" s="97">
        <v>10</v>
      </c>
      <c r="U44" s="38"/>
      <c r="V44" s="104">
        <v>45564</v>
      </c>
      <c r="W44" s="88"/>
      <c r="X44" s="103">
        <v>45588</v>
      </c>
    </row>
    <row r="45" spans="1:24" ht="27.75" customHeight="1" x14ac:dyDescent="0.2">
      <c r="A45" s="8"/>
      <c r="B45" s="32">
        <v>42</v>
      </c>
      <c r="C45" s="39" t="s">
        <v>197</v>
      </c>
      <c r="D45" s="50" t="s">
        <v>642</v>
      </c>
      <c r="E45" s="40" t="s">
        <v>643</v>
      </c>
      <c r="F45" s="45" t="s">
        <v>559</v>
      </c>
      <c r="G45" s="45" t="s">
        <v>562</v>
      </c>
      <c r="H45" s="64" t="s">
        <v>559</v>
      </c>
      <c r="I45" s="64" t="s">
        <v>559</v>
      </c>
      <c r="J45" s="64" t="s">
        <v>562</v>
      </c>
      <c r="K45" s="64" t="s">
        <v>562</v>
      </c>
      <c r="L45" s="64" t="s">
        <v>559</v>
      </c>
      <c r="M45" s="64" t="s">
        <v>559</v>
      </c>
      <c r="N45" s="64" t="s">
        <v>559</v>
      </c>
      <c r="O45" s="64" t="s">
        <v>559</v>
      </c>
      <c r="P45" s="64" t="s">
        <v>562</v>
      </c>
      <c r="Q45" s="64" t="s">
        <v>562</v>
      </c>
      <c r="R45" s="64" t="s">
        <v>562</v>
      </c>
      <c r="S45" s="97">
        <v>4</v>
      </c>
      <c r="T45" s="97">
        <v>7</v>
      </c>
      <c r="U45" s="38" t="s">
        <v>698</v>
      </c>
      <c r="V45" s="104">
        <v>45564</v>
      </c>
      <c r="W45" s="88"/>
      <c r="X45" s="103">
        <v>45588</v>
      </c>
    </row>
    <row r="46" spans="1:24" ht="27.75" customHeight="1" x14ac:dyDescent="0.2">
      <c r="A46" s="8"/>
      <c r="B46" s="32">
        <v>43</v>
      </c>
      <c r="C46" s="39" t="s">
        <v>65</v>
      </c>
      <c r="D46" s="50" t="s">
        <v>644</v>
      </c>
      <c r="E46" s="50" t="s">
        <v>645</v>
      </c>
      <c r="F46" s="45" t="s">
        <v>559</v>
      </c>
      <c r="G46" s="63" t="s">
        <v>559</v>
      </c>
      <c r="H46" s="45" t="s">
        <v>559</v>
      </c>
      <c r="I46" s="45" t="s">
        <v>559</v>
      </c>
      <c r="J46" s="45" t="s">
        <v>559</v>
      </c>
      <c r="K46" s="45" t="s">
        <v>559</v>
      </c>
      <c r="L46" s="46" t="s">
        <v>559</v>
      </c>
      <c r="M46" s="45" t="s">
        <v>559</v>
      </c>
      <c r="N46" s="45" t="s">
        <v>559</v>
      </c>
      <c r="O46" s="45" t="s">
        <v>559</v>
      </c>
      <c r="P46" s="46" t="s">
        <v>562</v>
      </c>
      <c r="Q46" s="46" t="s">
        <v>562</v>
      </c>
      <c r="R46" s="46" t="s">
        <v>562</v>
      </c>
      <c r="S46" s="99">
        <v>3</v>
      </c>
      <c r="T46" s="99">
        <v>10</v>
      </c>
      <c r="U46" s="80"/>
      <c r="V46" s="104">
        <v>45564</v>
      </c>
      <c r="W46" s="105" t="s">
        <v>4235</v>
      </c>
      <c r="X46" s="103">
        <v>45588</v>
      </c>
    </row>
    <row r="47" spans="1:24" ht="27.75" customHeight="1" x14ac:dyDescent="0.2">
      <c r="A47" s="8"/>
      <c r="B47" s="32">
        <v>44</v>
      </c>
      <c r="C47" s="39" t="s">
        <v>200</v>
      </c>
      <c r="D47" s="45" t="s">
        <v>646</v>
      </c>
      <c r="E47" s="50" t="s">
        <v>647</v>
      </c>
      <c r="F47" s="63" t="s">
        <v>559</v>
      </c>
      <c r="G47" s="45" t="s">
        <v>559</v>
      </c>
      <c r="H47" s="64" t="s">
        <v>559</v>
      </c>
      <c r="I47" s="45" t="s">
        <v>559</v>
      </c>
      <c r="J47" s="64" t="s">
        <v>559</v>
      </c>
      <c r="K47" s="64" t="s">
        <v>559</v>
      </c>
      <c r="L47" s="64" t="s">
        <v>559</v>
      </c>
      <c r="M47" s="64" t="s">
        <v>559</v>
      </c>
      <c r="N47" s="64" t="s">
        <v>559</v>
      </c>
      <c r="O47" s="64" t="s">
        <v>559</v>
      </c>
      <c r="P47" s="64" t="s">
        <v>562</v>
      </c>
      <c r="Q47" s="64" t="s">
        <v>562</v>
      </c>
      <c r="R47" s="64" t="s">
        <v>562</v>
      </c>
      <c r="S47" s="97">
        <v>3</v>
      </c>
      <c r="T47" s="97">
        <v>10</v>
      </c>
      <c r="U47" s="38"/>
      <c r="V47" s="104">
        <v>45564</v>
      </c>
      <c r="W47" s="88"/>
      <c r="X47" s="103">
        <v>45588</v>
      </c>
    </row>
    <row r="48" spans="1:24" ht="27.75" customHeight="1" x14ac:dyDescent="0.2">
      <c r="A48" s="8"/>
      <c r="B48" s="32">
        <v>45</v>
      </c>
      <c r="C48" s="39" t="s">
        <v>56</v>
      </c>
      <c r="D48" s="58" t="s">
        <v>648</v>
      </c>
      <c r="E48" s="58" t="s">
        <v>649</v>
      </c>
      <c r="F48" s="45" t="s">
        <v>559</v>
      </c>
      <c r="G48" s="45" t="s">
        <v>559</v>
      </c>
      <c r="H48" s="65" t="s">
        <v>559</v>
      </c>
      <c r="I48" s="45" t="s">
        <v>559</v>
      </c>
      <c r="J48" s="45" t="s">
        <v>559</v>
      </c>
      <c r="K48" s="45" t="s">
        <v>559</v>
      </c>
      <c r="L48" s="45" t="s">
        <v>559</v>
      </c>
      <c r="M48" s="45" t="s">
        <v>559</v>
      </c>
      <c r="N48" s="45" t="s">
        <v>559</v>
      </c>
      <c r="O48" s="45" t="s">
        <v>559</v>
      </c>
      <c r="P48" s="49" t="s">
        <v>562</v>
      </c>
      <c r="Q48" s="65" t="s">
        <v>562</v>
      </c>
      <c r="R48" s="65" t="s">
        <v>562</v>
      </c>
      <c r="S48" s="102">
        <v>3</v>
      </c>
      <c r="T48" s="102">
        <v>10</v>
      </c>
      <c r="U48" s="82"/>
      <c r="V48" s="104">
        <v>45564</v>
      </c>
      <c r="W48" s="88"/>
      <c r="X48" s="103">
        <v>45588</v>
      </c>
    </row>
    <row r="49" spans="1:24" ht="27.75" customHeight="1" x14ac:dyDescent="0.2">
      <c r="A49" s="8"/>
      <c r="B49" s="32">
        <v>46</v>
      </c>
      <c r="C49" s="39" t="s">
        <v>13</v>
      </c>
      <c r="D49" s="40" t="s">
        <v>650</v>
      </c>
      <c r="E49" s="40" t="s">
        <v>651</v>
      </c>
      <c r="F49" s="45" t="s">
        <v>559</v>
      </c>
      <c r="G49" s="45" t="s">
        <v>559</v>
      </c>
      <c r="H49" s="45" t="s">
        <v>559</v>
      </c>
      <c r="I49" s="45" t="s">
        <v>559</v>
      </c>
      <c r="J49" s="45" t="s">
        <v>559</v>
      </c>
      <c r="K49" s="45" t="s">
        <v>559</v>
      </c>
      <c r="L49" s="45" t="s">
        <v>559</v>
      </c>
      <c r="M49" s="45" t="s">
        <v>559</v>
      </c>
      <c r="N49" s="45" t="s">
        <v>559</v>
      </c>
      <c r="O49" s="45" t="s">
        <v>559</v>
      </c>
      <c r="P49" s="63" t="s">
        <v>562</v>
      </c>
      <c r="Q49" s="45" t="s">
        <v>562</v>
      </c>
      <c r="R49" s="64" t="s">
        <v>562</v>
      </c>
      <c r="S49" s="101">
        <v>6</v>
      </c>
      <c r="T49" s="97">
        <v>10</v>
      </c>
      <c r="U49" s="38" t="s">
        <v>699</v>
      </c>
      <c r="V49" s="104">
        <v>45564</v>
      </c>
      <c r="W49" s="88"/>
      <c r="X49" s="103">
        <v>45588</v>
      </c>
    </row>
    <row r="50" spans="1:24" ht="18" customHeight="1" x14ac:dyDescent="0.2">
      <c r="A50" s="8"/>
      <c r="B50" s="32">
        <v>47</v>
      </c>
      <c r="C50" s="39" t="s">
        <v>41</v>
      </c>
      <c r="D50" s="50" t="s">
        <v>652</v>
      </c>
      <c r="E50" s="45" t="s">
        <v>653</v>
      </c>
      <c r="F50" s="45" t="s">
        <v>559</v>
      </c>
      <c r="G50" s="45" t="s">
        <v>559</v>
      </c>
      <c r="H50" s="45" t="s">
        <v>559</v>
      </c>
      <c r="I50" s="45" t="s">
        <v>559</v>
      </c>
      <c r="J50" s="45" t="s">
        <v>559</v>
      </c>
      <c r="K50" s="45" t="s">
        <v>559</v>
      </c>
      <c r="L50" s="45" t="s">
        <v>559</v>
      </c>
      <c r="M50" s="45" t="s">
        <v>559</v>
      </c>
      <c r="N50" s="45" t="s">
        <v>559</v>
      </c>
      <c r="O50" s="45" t="s">
        <v>559</v>
      </c>
      <c r="P50" s="45" t="s">
        <v>562</v>
      </c>
      <c r="Q50" s="46" t="s">
        <v>562</v>
      </c>
      <c r="R50" s="46" t="s">
        <v>559</v>
      </c>
      <c r="S50" s="97">
        <v>10</v>
      </c>
      <c r="T50" s="97">
        <v>10</v>
      </c>
      <c r="U50" s="38"/>
      <c r="V50" s="104">
        <v>45564</v>
      </c>
      <c r="W50" s="88"/>
      <c r="X50" s="103">
        <v>45588</v>
      </c>
    </row>
    <row r="51" spans="1:24" s="9" customFormat="1" ht="24" customHeight="1" x14ac:dyDescent="0.2">
      <c r="A51" s="10"/>
      <c r="B51" s="46"/>
      <c r="C51" s="67"/>
      <c r="D51" s="50"/>
      <c r="E51" s="45"/>
      <c r="F51" s="45"/>
      <c r="G51" s="45"/>
      <c r="H51" s="45"/>
      <c r="I51" s="45"/>
      <c r="J51" s="45"/>
      <c r="K51" s="45"/>
      <c r="L51" s="45"/>
      <c r="M51" s="45"/>
      <c r="N51" s="45"/>
      <c r="O51" s="45"/>
      <c r="P51" s="45"/>
      <c r="Q51" s="46"/>
      <c r="R51" s="46"/>
      <c r="S51" s="64"/>
      <c r="T51" s="64"/>
      <c r="U51" s="38"/>
      <c r="V51" s="37"/>
      <c r="W51" s="88"/>
      <c r="X51" s="77"/>
    </row>
    <row r="52" spans="1:24" ht="18.75" customHeight="1" x14ac:dyDescent="0.2">
      <c r="A52" s="8"/>
      <c r="B52" s="32"/>
      <c r="C52" s="32" t="s">
        <v>558</v>
      </c>
      <c r="D52" s="32"/>
      <c r="E52" s="32"/>
      <c r="F52" s="68">
        <f t="shared" ref="F52:R52" si="0">COUNTIF(F4:F50,"Available")</f>
        <v>46</v>
      </c>
      <c r="G52" s="68">
        <f t="shared" si="0"/>
        <v>43</v>
      </c>
      <c r="H52" s="68">
        <f t="shared" si="0"/>
        <v>47</v>
      </c>
      <c r="I52" s="68">
        <f t="shared" si="0"/>
        <v>46</v>
      </c>
      <c r="J52" s="68">
        <f t="shared" si="0"/>
        <v>33</v>
      </c>
      <c r="K52" s="68">
        <f t="shared" si="0"/>
        <v>37</v>
      </c>
      <c r="L52" s="68">
        <f t="shared" si="0"/>
        <v>39</v>
      </c>
      <c r="M52" s="68">
        <f t="shared" si="0"/>
        <v>35</v>
      </c>
      <c r="N52" s="68">
        <f t="shared" si="0"/>
        <v>34</v>
      </c>
      <c r="O52" s="68">
        <f t="shared" si="0"/>
        <v>37</v>
      </c>
      <c r="P52" s="68">
        <f t="shared" si="0"/>
        <v>3</v>
      </c>
      <c r="Q52" s="68">
        <f t="shared" si="0"/>
        <v>2</v>
      </c>
      <c r="R52" s="68">
        <f t="shared" si="0"/>
        <v>3</v>
      </c>
      <c r="S52" s="69">
        <f>SUM(S4:S50)</f>
        <v>274</v>
      </c>
      <c r="T52" s="69">
        <f>SUM(T4:T50)</f>
        <v>397</v>
      </c>
      <c r="U52" s="83"/>
      <c r="V52" s="69"/>
      <c r="W52" s="90"/>
      <c r="X52" s="70"/>
    </row>
    <row r="53" spans="1:24" x14ac:dyDescent="0.2">
      <c r="D53" s="73"/>
      <c r="E53" s="6" t="s">
        <v>654</v>
      </c>
    </row>
  </sheetData>
  <mergeCells count="1">
    <mergeCell ref="B1:X1"/>
  </mergeCells>
  <hyperlinks>
    <hyperlink ref="F5" r:id="rId1" xr:uid="{336E82C3-C292-455C-85D8-BE8D244879FF}"/>
    <hyperlink ref="F6" r:id="rId2" xr:uid="{BB5AFBBC-588D-44BA-B906-298237F87415}"/>
    <hyperlink ref="G7" r:id="rId3" xr:uid="{3B5D111F-B447-4FC6-91D6-125EF58472F9}"/>
    <hyperlink ref="P7" r:id="rId4" display="Available" xr:uid="{A042ACED-9F18-47B0-9B53-7E27A11FB9FE}"/>
    <hyperlink ref="I7" r:id="rId5" xr:uid="{BE5B73F6-72ED-4CE3-A29F-CD509594E727}"/>
    <hyperlink ref="H7" r:id="rId6" xr:uid="{322C1B7A-E3DB-47DD-9C8C-D1CB53DFCBC7}"/>
    <hyperlink ref="L7" r:id="rId7" xr:uid="{719C398A-0883-4C3F-85DF-C70752EE6935}"/>
    <hyperlink ref="M7" r:id="rId8" xr:uid="{6A935034-D133-43D7-82C9-EA6A7BC011FD}"/>
    <hyperlink ref="F7" r:id="rId9" xr:uid="{27FC8740-3F21-4F11-A8D4-2A3DE968B936}"/>
    <hyperlink ref="G8" r:id="rId10" xr:uid="{548589FD-F845-413D-80FE-8E5B668A9790}"/>
    <hyperlink ref="I8" r:id="rId11" xr:uid="{1150578A-90EC-4E43-9039-0FE980D3765C}"/>
    <hyperlink ref="F8" r:id="rId12" xr:uid="{86318FE7-B235-4E07-A5D0-E334B9A7B44B}"/>
    <hyperlink ref="F14" r:id="rId13" xr:uid="{BABF479D-2B3A-489C-8225-F83DD7B2A145}"/>
    <hyperlink ref="G14" r:id="rId14" xr:uid="{3F423069-4C06-4D31-9B24-2380E5A435B5}"/>
    <hyperlink ref="H14" r:id="rId15" xr:uid="{CD82B0E7-8301-4F36-8AF2-7C62F141751B}"/>
    <hyperlink ref="I14" r:id="rId16" xr:uid="{0767F975-26F5-479F-94A5-3C1E57A86ED5}"/>
    <hyperlink ref="F15" r:id="rId17" xr:uid="{641BA6A9-A627-49DE-A52E-3CBD07AAE36D}"/>
    <hyperlink ref="F37" r:id="rId18" xr:uid="{8C5F31CB-7C9C-455F-81B2-1FFCE5838363}"/>
    <hyperlink ref="I37" r:id="rId19" xr:uid="{C93514FE-8CF7-4FBB-BC47-8557AFAC1725}"/>
    <hyperlink ref="K37" r:id="rId20" xr:uid="{4037138C-428C-4FE2-AEA2-31C4AFAFEB04}"/>
    <hyperlink ref="O37" r:id="rId21" xr:uid="{0272164F-5EE5-4551-887B-767F5B95B875}"/>
    <hyperlink ref="G37" r:id="rId22" xr:uid="{3CFC80B7-3AFB-4AA3-B396-65AFE9D0632A}"/>
    <hyperlink ref="D4" r:id="rId23" xr:uid="{11DAB642-9958-49B2-AA24-8C702B2E70A5}"/>
    <hyperlink ref="E4" r:id="rId24" xr:uid="{7041EA2A-07DF-4EDF-B1E1-DAD2710EDF55}"/>
    <hyperlink ref="D5" r:id="rId25" xr:uid="{4B646064-1A09-4442-9781-3D6223FDF539}"/>
    <hyperlink ref="E5" r:id="rId26" xr:uid="{A4797C7C-962B-4C77-9981-23BA987DDA47}"/>
    <hyperlink ref="D6" r:id="rId27" xr:uid="{4AF5C7AB-27BB-43AF-B0BC-E82E5CF24E45}"/>
    <hyperlink ref="E6" r:id="rId28" xr:uid="{C46C760F-AE96-41DD-B9DB-C943DF424287}"/>
    <hyperlink ref="D7" r:id="rId29" xr:uid="{65E38DB5-0EA6-42C3-83A9-E392E1BDD1A7}"/>
    <hyperlink ref="E7" r:id="rId30" xr:uid="{87E0076A-D470-4C2E-A76B-1DE945B20E24}"/>
    <hyperlink ref="D8" r:id="rId31" xr:uid="{BF4C0E6C-7047-4725-A253-F17940410755}"/>
    <hyperlink ref="E8" r:id="rId32" xr:uid="{DCA6DCF0-8D21-4F53-806F-51FB27A51419}"/>
    <hyperlink ref="D9" r:id="rId33" xr:uid="{E523BEB0-1A11-479B-93DD-0146BDE944E1}"/>
    <hyperlink ref="E9" r:id="rId34" xr:uid="{6F91D3B3-53B1-4E05-B648-F90B1F6137C2}"/>
    <hyperlink ref="E10" r:id="rId35" xr:uid="{C4B6006A-F0B3-42DD-9A9D-920281E2BDBD}"/>
    <hyperlink ref="D10" r:id="rId36" xr:uid="{A5A2F790-1021-4997-A2AF-384AA21F6826}"/>
    <hyperlink ref="D11" r:id="rId37" xr:uid="{62D8DD88-B276-4F5E-8146-80689C015CF2}"/>
    <hyperlink ref="E11" r:id="rId38" xr:uid="{1C581C16-FBC3-4140-9966-F7BA1D472F09}"/>
    <hyperlink ref="D12" r:id="rId39" xr:uid="{6BB1875B-ABAF-4C99-AC75-CC61FEB9624F}"/>
    <hyperlink ref="D13" r:id="rId40" xr:uid="{B487E7DB-3E51-47ED-86C4-2CAB7C6A871C}"/>
    <hyperlink ref="E13" r:id="rId41" xr:uid="{127E3F26-C89C-4595-B968-CBA21BD74A15}"/>
    <hyperlink ref="D15" r:id="rId42" xr:uid="{C2EA2C87-8ECB-44D7-80A5-C550B1AE33EE}"/>
    <hyperlink ref="E15" r:id="rId43" xr:uid="{6D1A8E0A-B9AB-4045-860E-7626E5EAC947}"/>
    <hyperlink ref="D14" r:id="rId44" xr:uid="{9C5D3776-FE91-46F2-B87A-4AE93F0F642D}"/>
    <hyperlink ref="E14" r:id="rId45" xr:uid="{34D3D99E-6815-4716-9A03-218B0F7D31B4}"/>
    <hyperlink ref="E16" r:id="rId46" xr:uid="{20609C5B-B28A-401C-96CC-FE1008C38619}"/>
    <hyperlink ref="D17" r:id="rId47" xr:uid="{E6341023-1511-4287-AB82-A549DF15E1BF}"/>
    <hyperlink ref="E17" r:id="rId48" xr:uid="{999DC511-DB73-4FC4-BF2B-D80B8A5F6E9D}"/>
    <hyperlink ref="D18" r:id="rId49" xr:uid="{EB8614B1-E567-4C36-A172-E41668259F30}"/>
    <hyperlink ref="E18" r:id="rId50" xr:uid="{BB829025-82EB-4197-BECD-0CCD0E129451}"/>
    <hyperlink ref="E19" r:id="rId51" xr:uid="{A56E9D19-81D5-4F10-B52C-8E86D13804CC}"/>
    <hyperlink ref="D20" r:id="rId52" xr:uid="{023F7E24-C4FB-49EB-AC3C-86A26BD7B95F}"/>
    <hyperlink ref="E20" r:id="rId53" xr:uid="{BEBE5201-3B2E-4147-8C25-11FF5B9397E9}"/>
    <hyperlink ref="D21" r:id="rId54" xr:uid="{01BFE7D7-A2EB-4EA2-A5CE-C5A27631DE5F}"/>
    <hyperlink ref="E21" r:id="rId55" display="https://kituiassembly.go.ke/" xr:uid="{D9DEF18A-3647-40FD-8DFB-D3F9450DD9F2}"/>
    <hyperlink ref="D23" r:id="rId56" xr:uid="{B31BB4F0-0B0D-447D-A8DA-B597DD73FFC3}"/>
    <hyperlink ref="E23" r:id="rId57" xr:uid="{2C31C6AC-63D6-45AE-8AD3-220A215100FD}"/>
    <hyperlink ref="D24" r:id="rId58" xr:uid="{F004A580-325A-475D-A706-AF99EE0F111F}"/>
    <hyperlink ref="E24" r:id="rId59" xr:uid="{CED2ED1E-BC48-4830-A4DC-DEB8D3F270BE}"/>
    <hyperlink ref="E25" r:id="rId60" xr:uid="{53974542-AA95-41AC-8362-6CD41B6640A1}"/>
    <hyperlink ref="D25" r:id="rId61" xr:uid="{48FE91B5-A2B4-4379-BC78-D94B158476FE}"/>
    <hyperlink ref="D26" r:id="rId62" xr:uid="{F57951A2-9425-46AE-97CD-88BC9F5EB967}"/>
    <hyperlink ref="E26" r:id="rId63" xr:uid="{5A067B9D-5D0C-44DF-B471-05CE36B3A1E0}"/>
    <hyperlink ref="D27" r:id="rId64" xr:uid="{F7B9AF47-7EFF-43E6-AA47-242785EEC0A2}"/>
    <hyperlink ref="E27" r:id="rId65" xr:uid="{508E69CB-54B1-48E2-9A71-83306429CE13}"/>
    <hyperlink ref="D28" r:id="rId66" xr:uid="{C252F6BF-6BC4-45EB-A738-EAAD5F6A5939}"/>
    <hyperlink ref="E28" r:id="rId67" xr:uid="{1CE94CB5-33E3-42E3-8BDA-1E8AEDF259B5}"/>
    <hyperlink ref="D50" r:id="rId68" xr:uid="{220EBA4E-9DF2-4018-95AC-8D653F7E3BC7}"/>
    <hyperlink ref="E50" r:id="rId69" xr:uid="{9D3AD7B9-5E7C-4336-AD5E-3D0E271DA39D}"/>
    <hyperlink ref="E49" r:id="rId70" xr:uid="{9C5AA6D6-043F-47C5-9C72-ABECB17993AD}"/>
    <hyperlink ref="D49" r:id="rId71" xr:uid="{E1359363-B770-4C51-980A-2B3893A0F7FB}"/>
    <hyperlink ref="D48" r:id="rId72" xr:uid="{B5DF1496-C389-484E-A5B7-DC4BF43EF05F}"/>
    <hyperlink ref="E48" r:id="rId73" xr:uid="{13D08152-12AA-4E7F-BD11-C652B5E97476}"/>
    <hyperlink ref="E47" r:id="rId74" xr:uid="{11654EC5-F1BA-4C9F-9520-9252CB554360}"/>
    <hyperlink ref="D47" r:id="rId75" xr:uid="{4FA65E71-884B-4ED5-A5B5-50FA2489A140}"/>
    <hyperlink ref="D46" r:id="rId76" xr:uid="{FA409043-F2C7-45DD-A7F8-DE7A020F567F}"/>
    <hyperlink ref="E46" r:id="rId77" xr:uid="{5180570D-0593-4B4D-A568-E474C151B7C2}"/>
    <hyperlink ref="D45" r:id="rId78" xr:uid="{91D97E6D-93CE-4527-B46A-CA6A497A6705}"/>
    <hyperlink ref="E45" r:id="rId79" xr:uid="{3493BF2F-0821-4E59-862F-FAC5FCF037C4}"/>
    <hyperlink ref="D44" r:id="rId80" xr:uid="{6A378989-0708-4B7B-8845-25D23DEE160A}"/>
    <hyperlink ref="E44" r:id="rId81" xr:uid="{B3F734F5-7FA0-452B-A9AC-886FBE1CB640}"/>
    <hyperlink ref="E43" r:id="rId82" xr:uid="{64E3FAD0-C567-4D45-900D-0A1AFEDACC41}"/>
    <hyperlink ref="D43" r:id="rId83" xr:uid="{8C7B1C75-B0B2-4526-A7C6-FD55BD4868EF}"/>
    <hyperlink ref="D29" r:id="rId84" xr:uid="{74A9718F-056B-4077-A2E8-FBA4CE270E3A}"/>
    <hyperlink ref="E29" r:id="rId85" xr:uid="{B74B6C23-F69B-4B8E-B1F6-BFBB865CE734}"/>
    <hyperlink ref="D30" r:id="rId86" xr:uid="{212B94A3-4E0E-4619-A528-CD161942472B}"/>
    <hyperlink ref="E30" r:id="rId87" xr:uid="{875BE592-C8D5-40A1-A760-D77042267E70}"/>
    <hyperlink ref="D31" r:id="rId88" xr:uid="{A4B35EA7-FCAF-4100-AC19-82BB06D3D863}"/>
    <hyperlink ref="E31" r:id="rId89" xr:uid="{E3509CD0-BBA2-4AE5-A08B-3332FAACAB1E}"/>
    <hyperlink ref="D32" r:id="rId90" xr:uid="{9A2E6627-DDF9-471F-ABE0-57AF3599EB49}"/>
    <hyperlink ref="E32" r:id="rId91" xr:uid="{23CEC9A2-A34B-4C62-89F6-89ADC3406688}"/>
    <hyperlink ref="E33" r:id="rId92" xr:uid="{856BDC60-573F-47B9-8E86-1157DA92AE12}"/>
    <hyperlink ref="D33" r:id="rId93" xr:uid="{BF1751F2-89AA-46C9-919B-908C26780CD7}"/>
    <hyperlink ref="D34" r:id="rId94" xr:uid="{75FC2BAF-F073-46F1-B453-A2B3403167A5}"/>
    <hyperlink ref="E34" r:id="rId95" xr:uid="{2CAF49B1-6C60-49F2-856C-AFEB86FD7568}"/>
    <hyperlink ref="D35" r:id="rId96" xr:uid="{48071606-4E4E-4E9B-A16B-D7F313BDB1C8}"/>
    <hyperlink ref="E35" r:id="rId97" xr:uid="{D29275A9-B502-44A5-A8C5-FB39D09C67EE}"/>
    <hyperlink ref="D36" r:id="rId98" xr:uid="{95857103-0820-454B-B744-B0E04EE7C617}"/>
    <hyperlink ref="E36" r:id="rId99" xr:uid="{E7CCD21C-36E4-4EF8-BB98-A42DB8D2649E}"/>
    <hyperlink ref="D41" r:id="rId100" xr:uid="{EB3670FC-FC7D-41EB-A7F9-E0514643DEA2}"/>
    <hyperlink ref="E41" r:id="rId101" xr:uid="{9C0B63AE-31F6-4C5C-AC50-262A369CF099}"/>
    <hyperlink ref="D42" r:id="rId102" xr:uid="{4495DC83-3895-4932-98B6-941211CEEACB}"/>
    <hyperlink ref="E42" r:id="rId103" xr:uid="{40AF275D-1AD8-4490-A2DB-772DBB3B45BA}"/>
    <hyperlink ref="D40" r:id="rId104" xr:uid="{B3F3E38D-4B0A-4397-8AF4-0446919AB69B}"/>
    <hyperlink ref="E40" r:id="rId105" xr:uid="{7A85424A-47E1-44EC-A8DD-026B0F016628}"/>
    <hyperlink ref="D39" r:id="rId106" xr:uid="{BFE57E6C-7EDE-4446-B72D-3BE5581F1AA4}"/>
    <hyperlink ref="E39" r:id="rId107" xr:uid="{3A306F73-AF48-427F-8165-38F2770A9AA7}"/>
    <hyperlink ref="D37" r:id="rId108" xr:uid="{183D8F7A-96AF-46C5-83EB-A54A93EAD37E}"/>
    <hyperlink ref="E37" r:id="rId109" xr:uid="{B48EA12C-F041-4FDA-BCBB-A51BC4932FFE}"/>
    <hyperlink ref="D38" r:id="rId110" xr:uid="{499EA8AE-2BA2-49B7-B1D3-774D4A90BD79}"/>
    <hyperlink ref="E38" r:id="rId111" xr:uid="{EC9BE1DE-D500-452A-B9F6-43877FC907C6}"/>
    <hyperlink ref="I5" r:id="rId112" xr:uid="{14A34F8C-63C3-4431-89B0-A810E9141193}"/>
    <hyperlink ref="G5" r:id="rId113" xr:uid="{E32AFBEA-7EEA-4A19-BC69-DB434D366E0C}"/>
    <hyperlink ref="G6" r:id="rId114" xr:uid="{4C621CF8-01F1-4E39-95D1-DB83796E3960}"/>
    <hyperlink ref="I6" r:id="rId115" xr:uid="{72838CCF-5FF2-4C49-956E-E72DAB19ADED}"/>
    <hyperlink ref="M9" r:id="rId116" display="Available" xr:uid="{D6F37CA8-FDDE-41FD-910A-6A5A7EF10D21}"/>
    <hyperlink ref="F10" r:id="rId117" xr:uid="{0818913D-D19F-40D0-A0A8-546281A94D7D}"/>
    <hyperlink ref="P10" r:id="rId118" display="Available" xr:uid="{559E442D-205C-4688-BF1A-D03E251D0651}"/>
    <hyperlink ref="G10" r:id="rId119" xr:uid="{001F7F70-D48E-436A-BA7E-E1488109071A}"/>
    <hyperlink ref="I11" r:id="rId120" xr:uid="{D0134E7D-5AE5-4AF0-82A0-6ABA5940143B}"/>
    <hyperlink ref="G11" r:id="rId121" xr:uid="{B3378CF9-5258-4587-B3FF-FE7AA756917B}"/>
    <hyperlink ref="F12" r:id="rId122" xr:uid="{78547802-FFE3-4F72-8809-752D2CEE72AF}"/>
    <hyperlink ref="H12" r:id="rId123" xr:uid="{B0F3BB45-5E20-44FE-8D5F-23373AF0FDAB}"/>
    <hyperlink ref="G12" r:id="rId124" display="Available" xr:uid="{12EE56F0-3F4D-4185-9755-3A6761D81B55}"/>
    <hyperlink ref="I12" r:id="rId125" xr:uid="{157ABED3-1A06-4C17-9A2F-C187FF8BC670}"/>
    <hyperlink ref="K13" r:id="rId126" xr:uid="{C0FECB49-756A-48B5-8285-32A47CA4B311}"/>
    <hyperlink ref="G13" r:id="rId127" xr:uid="{67313419-6B2C-4E7C-A8D3-1E41515FBB88}"/>
    <hyperlink ref="I13" r:id="rId128" xr:uid="{9CC61B9D-D294-4307-8533-1E4F335E6129}"/>
    <hyperlink ref="H13" r:id="rId129" xr:uid="{28E7F327-A332-48B2-AC19-7A4B3126AA3D}"/>
    <hyperlink ref="F13" r:id="rId130" xr:uid="{8DBA97AB-0BB7-4E39-9901-B402B9B5DF98}"/>
    <hyperlink ref="G16" r:id="rId131" xr:uid="{A4C4167A-658D-4433-9261-2B20F9196229}"/>
    <hyperlink ref="P16" r:id="rId132" xr:uid="{ADBA12A5-12F8-4AB8-B343-E5F92C925CF6}"/>
    <hyperlink ref="F17" r:id="rId133" xr:uid="{E1812A38-4EBA-4930-8F22-82D3BDD56360}"/>
    <hyperlink ref="G17" r:id="rId134" xr:uid="{BD01F592-0B66-41FD-8346-9212FB4B8313}"/>
    <hyperlink ref="P17" r:id="rId135" xr:uid="{EBC47DE5-DC78-4817-A228-5DEE60629505}"/>
    <hyperlink ref="O18" r:id="rId136" display="Available" xr:uid="{7F2D8EB8-D5AB-42ED-9C31-83CD4C9CA7B3}"/>
    <hyperlink ref="N18" r:id="rId137" xr:uid="{D1C7B23D-DD03-4B21-892B-5DCC920D8BA6}"/>
    <hyperlink ref="M18" r:id="rId138" xr:uid="{5DB861EF-E9F4-4014-A5CE-348AF0C57E1B}"/>
    <hyperlink ref="L18" r:id="rId139" xr:uid="{126ACB3C-6AA2-4775-A502-114B54F5AE83}"/>
    <hyperlink ref="I18" r:id="rId140" xr:uid="{21E05363-8D81-427F-BD01-3349EC5AFE0B}"/>
    <hyperlink ref="G18" r:id="rId141" xr:uid="{0DA5096A-6FA1-40EF-88C5-746ECF3CCE2C}"/>
    <hyperlink ref="F18" r:id="rId142" xr:uid="{42C45F19-3C39-4B4A-B8DA-184AAE942211}"/>
    <hyperlink ref="F19" r:id="rId143" xr:uid="{B2473F42-DC8F-475B-B311-51A226267B31}"/>
    <hyperlink ref="G19" r:id="rId144" xr:uid="{093F656D-787D-4784-A2FE-855AD10A1A0D}"/>
    <hyperlink ref="P19" r:id="rId145" display="Available" xr:uid="{EF58B165-D7D4-425B-82EB-38EAA8A9153E}"/>
    <hyperlink ref="I19" r:id="rId146" xr:uid="{1AF7582D-4A6F-4F70-85EB-CC0092DEA563}"/>
    <hyperlink ref="F20" r:id="rId147" xr:uid="{3AFB54C4-981B-4F90-8996-D97426159CFB}"/>
    <hyperlink ref="H20" r:id="rId148" xr:uid="{4FA39728-4091-4AD2-BB55-AA8A8C4AEB06}"/>
    <hyperlink ref="G20" r:id="rId149" xr:uid="{62C38FD2-6696-4330-83B2-F472D4C58B57}"/>
    <hyperlink ref="I20" r:id="rId150" xr:uid="{58E80310-44AB-43DD-88F7-FE5341D1F99D}"/>
    <hyperlink ref="F21" r:id="rId151" xr:uid="{17047433-9906-46CE-A451-43242B9A76D9}"/>
    <hyperlink ref="I21" r:id="rId152" xr:uid="{0075FE0B-811C-4D01-86AD-A8E4FCAAE780}"/>
    <hyperlink ref="F23" r:id="rId153" xr:uid="{AF1267D5-0C20-4EB0-8127-86F91E1DC74E}"/>
    <hyperlink ref="P23" r:id="rId154" display="Available" xr:uid="{31C26504-F56B-49D0-914C-840D9B72392D}"/>
    <hyperlink ref="F24" r:id="rId155" xr:uid="{2B67A094-EFF5-487E-9910-E0792B598A6F}"/>
    <hyperlink ref="G24" r:id="rId156" xr:uid="{342A33B0-6CBB-4935-9087-CEAC61FFC99F}"/>
    <hyperlink ref="H24" r:id="rId157" display="available" xr:uid="{EBB81271-9221-44A2-BBAF-A2A283B1CBBA}"/>
    <hyperlink ref="I24" r:id="rId158" xr:uid="{7A01DDCF-D0F8-458E-9A82-CC5894B734EE}"/>
    <hyperlink ref="K24" r:id="rId159" xr:uid="{5631DA2E-F54E-4F89-9F15-571E79572417}"/>
    <hyperlink ref="L24" r:id="rId160" xr:uid="{25734F28-9A11-4974-8377-B7497C0DA7BF}"/>
    <hyperlink ref="M24" r:id="rId161" xr:uid="{8A4FF635-8471-463B-A17B-1BA2A2982DF6}"/>
    <hyperlink ref="N24" r:id="rId162" xr:uid="{21361160-FCE4-4B9E-957B-79B3F96CACA8}"/>
    <hyperlink ref="O24" r:id="rId163" xr:uid="{9BDD15A4-3984-457F-9327-260EF35600A9}"/>
    <hyperlink ref="P24" r:id="rId164" display="Not Available" xr:uid="{82718267-74CC-4F19-8BCA-05359750FABF}"/>
    <hyperlink ref="G50" r:id="rId165" xr:uid="{2B7EA071-1F62-43FB-A134-59EFC1A96610}"/>
    <hyperlink ref="H50" r:id="rId166" xr:uid="{3A5BB283-E68D-481D-950B-2FE0D0539620}"/>
    <hyperlink ref="K50" r:id="rId167" xr:uid="{2AE3DE9A-420C-47AF-AA90-42654CD30708}"/>
    <hyperlink ref="I50" r:id="rId168" xr:uid="{52B7F040-4055-45C1-A80F-0AA9708EDD91}"/>
    <hyperlink ref="L50" r:id="rId169" xr:uid="{EDC85675-B100-4AF0-8924-D7E474BBF449}"/>
    <hyperlink ref="M50" r:id="rId170" xr:uid="{4A39EEE8-C994-4246-A3A0-0E8D5077F9EE}"/>
    <hyperlink ref="N50" r:id="rId171" xr:uid="{F622C454-A9F2-46C6-A246-4FF6BC6D4D34}"/>
    <hyperlink ref="O50" r:id="rId172" xr:uid="{25FE25B1-BFDC-42CB-99D5-6F6F551DD597}"/>
    <hyperlink ref="F50" r:id="rId173" xr:uid="{9043EEA3-2587-4D82-B4CC-BD56CCFE60E1}"/>
    <hyperlink ref="P50" r:id="rId174" display="Available" xr:uid="{89A4F021-0D4C-4A49-A9A1-95CB8D94F108}"/>
    <hyperlink ref="H25" r:id="rId175" xr:uid="{8E62235F-D649-4964-A473-8A9227D70E42}"/>
    <hyperlink ref="G25" r:id="rId176" xr:uid="{CE17AF42-3ADD-4754-AFFF-B6303541E1B1}"/>
    <hyperlink ref="F26" r:id="rId177" xr:uid="{30BB6444-7B6D-4341-8E3F-CC5DA7E0A368}"/>
    <hyperlink ref="G26" r:id="rId178" xr:uid="{C10EE82C-FDCA-4F08-AF81-380D2E074400}"/>
    <hyperlink ref="I26" r:id="rId179" xr:uid="{38F268C1-D396-4843-B001-5D1B3860DF8F}"/>
    <hyperlink ref="L26" r:id="rId180" xr:uid="{647EFFF8-D15F-4668-A768-BB7A1CC15B97}"/>
    <hyperlink ref="M26" r:id="rId181" xr:uid="{F0579151-19BE-4630-8BDE-970E2690FD95}"/>
    <hyperlink ref="K26" r:id="rId182" xr:uid="{FC64DD3C-23D7-4793-B263-C6A3E58E1E7A}"/>
    <hyperlink ref="H27" r:id="rId183" xr:uid="{F357EE51-0246-44B8-92E1-31152FB945D3}"/>
    <hyperlink ref="G27" r:id="rId184" xr:uid="{691A9AE5-476D-4428-953A-FCA37AD27565}"/>
    <hyperlink ref="I27" r:id="rId185" xr:uid="{5EF5AC10-C0DE-456D-9D26-95F0F2ACA90B}"/>
    <hyperlink ref="F27" r:id="rId186" xr:uid="{6505DC0C-1741-42A9-93DC-DDF4DB07D579}"/>
    <hyperlink ref="P27" r:id="rId187" display="Available" xr:uid="{15833AF8-56F2-4F37-A939-55D116CA622E}"/>
    <hyperlink ref="F28" r:id="rId188" display="Available" xr:uid="{4067EDC3-0E0E-4C71-B51F-15D803BFE7EE}"/>
    <hyperlink ref="H29" r:id="rId189" xr:uid="{CC6EAE30-1ACB-402B-9891-12D66158EB62}"/>
    <hyperlink ref="L29" r:id="rId190" xr:uid="{900382BD-C53D-4580-86B4-1554BD0D9A10}"/>
    <hyperlink ref="M29" r:id="rId191" xr:uid="{BD2EFDF7-4D13-4BAE-8971-8F2C0DAE4A7E}"/>
    <hyperlink ref="I29" r:id="rId192" xr:uid="{8BBCB466-591A-4BB5-ACCC-79082044C3E7}"/>
    <hyperlink ref="G29" r:id="rId193" xr:uid="{BAB46FFB-7CF0-4E1A-9F53-D699C02A2367}"/>
    <hyperlink ref="N29" r:id="rId194" xr:uid="{1BCA1935-0897-4A3A-9B27-C6050DD8ED61}"/>
    <hyperlink ref="F29" r:id="rId195" xr:uid="{2E2811F7-F2ED-4C8E-9789-74DC4C9893ED}"/>
    <hyperlink ref="F30" r:id="rId196" xr:uid="{28B23A0C-0466-4A5F-9F06-154DF306C988}"/>
    <hyperlink ref="F31" r:id="rId197" xr:uid="{EED38566-6E0F-4084-9A07-5B334C1D216A}"/>
    <hyperlink ref="G31" r:id="rId198" xr:uid="{EC07823C-D33D-46EC-BC03-6BA26A1D18B4}"/>
    <hyperlink ref="I31" r:id="rId199" xr:uid="{2DC09D82-A61E-499E-86A3-17951F1CFF68}"/>
    <hyperlink ref="F32" r:id="rId200" xr:uid="{0F58E94E-21AF-4A54-99EB-78060D429643}"/>
    <hyperlink ref="G32" r:id="rId201" xr:uid="{0FF74E6F-1EC3-45EB-BF83-B8FED1046A21}"/>
    <hyperlink ref="I32" r:id="rId202" xr:uid="{610F4AC2-18F5-4AE2-B8FC-52BAD413FA8E}"/>
    <hyperlink ref="L33" r:id="rId203" xr:uid="{A4F16D53-337D-47CF-A213-8219AC550A25}"/>
    <hyperlink ref="M33" r:id="rId204" xr:uid="{751A2699-FE7C-4116-A396-ED6D34BA8DB0}"/>
    <hyperlink ref="F33" r:id="rId205" xr:uid="{AF624A3D-B246-4668-8EB4-2B7661B7D2AA}"/>
    <hyperlink ref="P33" r:id="rId206" display="Available" xr:uid="{85FDAE2A-F46F-4037-BF26-7A86B241F6BF}"/>
    <hyperlink ref="I33" r:id="rId207" xr:uid="{C960710A-0BFC-4333-A87B-0DE86B1482B0}"/>
    <hyperlink ref="G33" r:id="rId208" xr:uid="{8343575E-4ED0-4E29-AB3C-AF5B47178BFA}"/>
    <hyperlink ref="G34" r:id="rId209" xr:uid="{47784D4D-DCA0-475F-9628-ADCEA1DA11BD}"/>
    <hyperlink ref="H34" r:id="rId210" xr:uid="{94E31F37-2041-4FAA-A67C-895D18873793}"/>
    <hyperlink ref="K34" r:id="rId211" xr:uid="{8E39DF9C-5428-4EBF-93D8-31CDDCD34EC2}"/>
    <hyperlink ref="I34" r:id="rId212" xr:uid="{ECED9FF1-4C8B-41FC-B50B-B36C7714CEA9}"/>
    <hyperlink ref="L34" r:id="rId213" xr:uid="{D9C88BA3-C786-42F3-8E79-F050128DE89A}"/>
    <hyperlink ref="M34" r:id="rId214" xr:uid="{8E17666F-8246-45EB-AE88-B2D882337C6B}"/>
    <hyperlink ref="N34" r:id="rId215" xr:uid="{ED4E61E3-C3B3-44E4-A3F7-45D4C860F8E1}"/>
    <hyperlink ref="G35" r:id="rId216" xr:uid="{93865157-AF31-4B7E-9E8D-E016D33AAAD0}"/>
    <hyperlink ref="I35" r:id="rId217" xr:uid="{B9C88F00-CC4B-450E-815B-0D068D8320AF}"/>
    <hyperlink ref="H35" r:id="rId218" xr:uid="{5C366262-3F7C-48D8-B7FB-48B60F0056AD}"/>
    <hyperlink ref="F35" r:id="rId219" xr:uid="{48B7B9EA-700D-4A30-9AD9-A2C9F27970B1}"/>
    <hyperlink ref="I36" r:id="rId220" xr:uid="{4D00FC32-C7A3-4F8C-873A-D993299E4BDE}"/>
    <hyperlink ref="F36" r:id="rId221" xr:uid="{17CC1911-CB26-4913-9C50-8B10934CDAD6}"/>
    <hyperlink ref="K36" r:id="rId222" xr:uid="{03A659EF-4421-4F38-87B5-1DF0EDBB923D}"/>
    <hyperlink ref="H36" r:id="rId223" xr:uid="{6AB1D2FF-E39C-4D60-BDC8-81093D0B3E59}"/>
    <hyperlink ref="H38" r:id="rId224" xr:uid="{0B6BB846-DDF2-44C4-B3DC-67136B2475FA}"/>
    <hyperlink ref="K38" r:id="rId225" display="Available" xr:uid="{DACA3210-6CB7-45BD-B4E5-D9D80D82103D}"/>
    <hyperlink ref="F38" r:id="rId226" xr:uid="{99729CC3-5928-414F-B486-87FA2EE2B5B7}"/>
    <hyperlink ref="O39" r:id="rId227" xr:uid="{A6421A5F-2305-4E35-9D07-6C725BECB8EA}"/>
    <hyperlink ref="K39" r:id="rId228" xr:uid="{91B33FEE-6584-4041-B358-433839B341CD}"/>
    <hyperlink ref="M39" r:id="rId229" xr:uid="{C9E63B2A-588C-4C47-A3EF-0141238E1473}"/>
    <hyperlink ref="F39" r:id="rId230" xr:uid="{880BB969-5D2D-44F8-99D5-1A7B76520559}"/>
    <hyperlink ref="G39" r:id="rId231" xr:uid="{B7C2110E-CDC3-446D-A689-F5964439EBDA}"/>
    <hyperlink ref="I39" r:id="rId232" xr:uid="{89103213-FAB3-4A4D-AC2E-FD9B2EF2A40B}"/>
    <hyperlink ref="P39" r:id="rId233" display="Available" xr:uid="{466ABEC6-26FF-4DC8-A355-4056817FDB0A}"/>
    <hyperlink ref="N40" r:id="rId234" xr:uid="{65B7D16D-AECB-4464-A1DE-CD3ACAF25812}"/>
    <hyperlink ref="M40" r:id="rId235" xr:uid="{7E8F42B3-47E8-451A-A8D1-A50DBEBF75A8}"/>
    <hyperlink ref="L40" r:id="rId236" xr:uid="{C15B22C9-4521-4E9F-A39C-05041BDC7EBD}"/>
    <hyperlink ref="P40" r:id="rId237" display="Available" xr:uid="{30DEF821-CA62-4FF8-AD73-DC42F440CEDE}"/>
    <hyperlink ref="G40" r:id="rId238" xr:uid="{B5CBE52F-9F0C-46BC-9819-A238B612AFA9}"/>
    <hyperlink ref="I41" r:id="rId239" xr:uid="{C97684D9-87F3-42DA-BD8E-762D92C7C71C}"/>
    <hyperlink ref="F41" r:id="rId240" xr:uid="{758EAE1D-4EA4-4112-A221-971F947C8E5C}"/>
    <hyperlink ref="P41" r:id="rId241" display="Available" xr:uid="{B7186DE5-621D-4784-8649-BED669446DC7}"/>
    <hyperlink ref="G41" r:id="rId242" xr:uid="{F5B1B473-B02A-4951-A1F2-9CA3B401E272}"/>
    <hyperlink ref="I42" r:id="rId243" xr:uid="{3B6B9DDB-DC9B-4F3D-8D69-7AB90AA755C3}"/>
    <hyperlink ref="F42" r:id="rId244" xr:uid="{51EA26A7-29E1-4B6A-BF50-2D58AD2CA8D3}"/>
    <hyperlink ref="K43" r:id="rId245" xr:uid="{F92473C9-99ED-4C0E-8E5E-A34B688CC67B}"/>
    <hyperlink ref="F43" r:id="rId246" xr:uid="{33817A13-057F-40F0-8909-37EDA3452575}"/>
    <hyperlink ref="G43" r:id="rId247" xr:uid="{4E2BC559-30BB-4A73-8454-9413586718E4}"/>
    <hyperlink ref="L44" r:id="rId248" xr:uid="{77489356-BCCA-43E7-93A8-9A5C1495DBC6}"/>
    <hyperlink ref="M44" r:id="rId249" xr:uid="{A46907F2-1B38-454F-941A-7213B1F3207C}"/>
    <hyperlink ref="N44" r:id="rId250" xr:uid="{39C7BC7D-B391-4BDE-92B7-F1DC1D126605}"/>
    <hyperlink ref="F44" r:id="rId251" xr:uid="{5C7B689F-5970-420F-ABAB-435BD69AE1F9}"/>
    <hyperlink ref="G44" r:id="rId252" xr:uid="{B8F88584-0D4D-4E9D-9B07-5975B834CA8B}"/>
    <hyperlink ref="P44" r:id="rId253" xr:uid="{B4E4C249-CE25-44F4-B0C8-B5C21B917940}"/>
    <hyperlink ref="F45" r:id="rId254" xr:uid="{FAF52582-38C7-4D02-B71E-67FE8F4689C4}"/>
    <hyperlink ref="G45" r:id="rId255" display="Available" xr:uid="{8A7F13CC-F2FF-485F-9FA3-A3352E8B1518}"/>
    <hyperlink ref="I46" r:id="rId256" xr:uid="{7097E2EF-F2EB-48AF-8182-D7AE1CAC4EB5}"/>
    <hyperlink ref="I47" r:id="rId257" xr:uid="{554B8357-52DA-4A8E-AF7A-15F733004AEE}"/>
    <hyperlink ref="G47" r:id="rId258" xr:uid="{118E6179-2763-4684-A921-D3094359DC90}"/>
    <hyperlink ref="F48" r:id="rId259" xr:uid="{DD77861B-35AF-4ACB-9446-F3BD957A8FF6}"/>
    <hyperlink ref="P48" r:id="rId260" xr:uid="{2E0BEB10-9EA1-4CEE-B7C5-75C266343BD2}"/>
    <hyperlink ref="H49" r:id="rId261" xr:uid="{1942CC65-2C50-4880-96A1-28E3C17264CC}"/>
    <hyperlink ref="I49" r:id="rId262" xr:uid="{D4A6D636-7DA4-4438-BF10-EE0FC70C1802}"/>
    <hyperlink ref="F49" r:id="rId263" xr:uid="{C895B708-E76E-4254-B439-B823180E2C6A}"/>
    <hyperlink ref="G49" r:id="rId264" xr:uid="{891134E5-7044-47EE-92EA-65C3AE892D05}"/>
    <hyperlink ref="E12" r:id="rId265" xr:uid="{2D7C0C1A-0124-4895-943C-7E9D905E9ED1}"/>
    <hyperlink ref="K49" r:id="rId266" xr:uid="{4297001B-606C-4CCA-8FD1-E5895CFA48C6}"/>
    <hyperlink ref="L6" r:id="rId267" xr:uid="{CCC8C351-4247-45D1-A980-DC1E359E8281}"/>
    <hyperlink ref="K6" r:id="rId268" xr:uid="{15B25741-D870-41C4-AE30-CFB4EA9A59F8}"/>
    <hyperlink ref="M6" r:id="rId269" display="Available" xr:uid="{21FFFFB5-3EB1-452F-8603-23AE58E72287}"/>
    <hyperlink ref="H6" r:id="rId270" xr:uid="{9DE9B9C9-CF47-43A3-B19C-1CE422A32CFE}"/>
    <hyperlink ref="J6" r:id="rId271" xr:uid="{69F94303-ADE5-4473-AD77-B2E39D08EFFA}"/>
    <hyperlink ref="J8" r:id="rId272" display="Available" xr:uid="{326B6EF7-C068-4727-88CF-49E5F1E524CB}"/>
    <hyperlink ref="J14" r:id="rId273" xr:uid="{FF05C747-2C6B-42B5-8F13-314E2825653C}"/>
    <hyperlink ref="J37" r:id="rId274" xr:uid="{BB2A4299-4F83-456B-921D-D1BF709C43AE}"/>
    <hyperlink ref="J10" r:id="rId275" display="Available" xr:uid="{67176DF1-EAB0-4B48-A1B7-15B00CD4F4BB}"/>
    <hyperlink ref="J12" r:id="rId276" display="Available" xr:uid="{7FB6D4D2-BEED-4F94-82CA-5F95A83F0203}"/>
    <hyperlink ref="J13" r:id="rId277" xr:uid="{46DB5F74-CF41-4B31-921F-445D38FEBD90}"/>
    <hyperlink ref="J16" r:id="rId278" display="Available" xr:uid="{7A75FEAA-11FB-41CC-A7D0-A7B9F2A28676}"/>
    <hyperlink ref="J18" r:id="rId279" display="Available" xr:uid="{7D388DB6-1560-4692-B4B6-C039E27E89FF}"/>
    <hyperlink ref="J19" r:id="rId280" xr:uid="{DA24E206-EB13-48B5-8632-F57750C4EA11}"/>
    <hyperlink ref="J23" r:id="rId281" xr:uid="{9A286645-6C8E-4F08-91C7-93F22EB7FF01}"/>
    <hyperlink ref="J24" r:id="rId282" xr:uid="{33660889-CC5D-41DA-A1F1-092BF2AD3CDD}"/>
    <hyperlink ref="J50" r:id="rId283" xr:uid="{F3C1879F-B589-40AC-8773-422831DC81EC}"/>
    <hyperlink ref="J25" r:id="rId284" xr:uid="{5597967C-FB0B-49A8-878F-827C5711A483}"/>
    <hyperlink ref="J29" r:id="rId285" display="Available" xr:uid="{984F2EDA-81E1-409F-BED1-5A4EF2243537}"/>
    <hyperlink ref="J32" r:id="rId286" xr:uid="{36118CD3-02EC-445C-A3B2-F0E67207A207}"/>
    <hyperlink ref="J33" r:id="rId287" xr:uid="{EE554742-EDE4-4D3F-9040-693F6736A1BB}"/>
    <hyperlink ref="J34" r:id="rId288" xr:uid="{965D5603-4E7E-4468-B13A-F17EFA4A5784}"/>
    <hyperlink ref="J40" r:id="rId289" xr:uid="{4CF500C4-8D6B-4DEE-A9CF-3D7CD5EB23D5}"/>
    <hyperlink ref="J41" r:id="rId290" xr:uid="{5B4D53DF-44F2-4727-AB05-725CC6E615E2}"/>
    <hyperlink ref="J43" r:id="rId291" display="Available" xr:uid="{2EDE9DCF-7ED2-454C-A78F-0C861C08ADA7}"/>
    <hyperlink ref="J44" r:id="rId292" xr:uid="{1D3CE450-9B49-417D-B059-5C5FE82BFF66}"/>
    <hyperlink ref="J49" r:id="rId293" xr:uid="{15B7CB95-0A20-427E-8093-F6A6ECA6D0C8}"/>
    <hyperlink ref="O8" r:id="rId294" xr:uid="{68A1C449-2D2E-4A33-A481-E3E378644B64}"/>
    <hyperlink ref="J7" r:id="rId295" xr:uid="{8830F1FE-E6CD-434A-B5CA-8542E7436A6F}"/>
    <hyperlink ref="L39" r:id="rId296" xr:uid="{14D941F4-C68B-40E0-95A4-7835E188125F}"/>
    <hyperlink ref="H46" r:id="rId297" xr:uid="{B3F6A2DF-AC0F-49BD-91C0-8671B462C172}"/>
    <hyperlink ref="J30" r:id="rId298" display="Available" xr:uid="{0B15720E-70A0-4E8A-A679-3CB4BD0A3D18}"/>
    <hyperlink ref="M23" r:id="rId299" xr:uid="{C1211795-5C83-4F02-9281-5123FE5D90D5}"/>
    <hyperlink ref="H23" r:id="rId300" xr:uid="{F9E6481B-D3E5-4FE1-BE1C-4FDEBC1C9DE3}"/>
    <hyperlink ref="J17" r:id="rId301" display="Available" xr:uid="{694BF557-D155-4832-B7B2-BE9A815F60F7}"/>
    <hyperlink ref="I17" r:id="rId302" xr:uid="{01E09334-A593-43EE-AED3-FEF72421F097}"/>
    <hyperlink ref="H17" r:id="rId303" display="Not Available" xr:uid="{A6852FB1-B58E-4541-93D8-E1806150ABC4}"/>
    <hyperlink ref="M32" r:id="rId304" xr:uid="{77789FF9-6BFC-474D-8AAC-A109F75ECD1E}"/>
    <hyperlink ref="L32" r:id="rId305" xr:uid="{C0197B8F-3BC0-4474-859C-CD7611D5DC6F}"/>
    <hyperlink ref="K32" r:id="rId306" xr:uid="{98DC6477-2F46-40D9-8212-837FF9ED8A86}"/>
    <hyperlink ref="O32" r:id="rId307" display="Available" xr:uid="{30747D9A-58BE-4B30-A12B-75A0753B8136}"/>
    <hyperlink ref="N32" r:id="rId308" xr:uid="{E9CE6F3E-F48A-4DB4-971B-3D4FC5DF35C7}"/>
    <hyperlink ref="H32" r:id="rId309" xr:uid="{B3DDDA94-9B58-4B64-AE04-BED9C525FBCF}"/>
    <hyperlink ref="F16" r:id="rId310" xr:uid="{82B0DE23-AFAC-49D2-AE91-CE64B9DB0955}"/>
    <hyperlink ref="N42" r:id="rId311" xr:uid="{D3777037-4C01-4748-A321-C81E3FBA1ABC}"/>
    <hyperlink ref="H33" r:id="rId312" xr:uid="{09529043-903E-4A8F-A357-F9CE802529B6}"/>
    <hyperlink ref="H37" r:id="rId313" xr:uid="{F3F4F8CB-3E8D-4015-BD10-15CF7329BABE}"/>
    <hyperlink ref="G38" r:id="rId314" xr:uid="{AEA1EFCF-0513-4D35-97B5-D6DE66BFF29D}"/>
    <hyperlink ref="O40" r:id="rId315" xr:uid="{85F950E4-3FB4-4AF5-9325-BBE3DCE536B0}"/>
    <hyperlink ref="I40" r:id="rId316" xr:uid="{1370B86D-5BC1-4B90-AE12-F2EECB80FED5}"/>
    <hyperlink ref="H41" r:id="rId317" xr:uid="{A681EA23-4B0D-41FC-A566-6BF50AEA4AF2}"/>
    <hyperlink ref="D16" r:id="rId318" xr:uid="{C89E2BEC-0F6F-40F0-ABCA-E480DCB09D57}"/>
    <hyperlink ref="I16" r:id="rId319" xr:uid="{A1804F4E-AC91-4484-9203-A4E6D3317971}"/>
    <hyperlink ref="I25" r:id="rId320" xr:uid="{7CA92598-17C3-4D35-9B86-1F85D97E8B77}"/>
    <hyperlink ref="F25" r:id="rId321" xr:uid="{57664200-A3DF-4217-8092-DCA6C480CFF0}"/>
    <hyperlink ref="G48" r:id="rId322" xr:uid="{BC0D9ADA-628A-40D8-86EA-6C057685345B}"/>
    <hyperlink ref="I48" r:id="rId323" xr:uid="{3D288ADE-58B2-4004-AC30-FBF4F619ED78}"/>
    <hyperlink ref="N26" r:id="rId324" xr:uid="{F09A0E10-A913-4E54-8F31-04E3EC4AE524}"/>
    <hyperlink ref="H44" r:id="rId325" xr:uid="{98DB25DE-4680-40BC-9651-D67284C0F4C0}"/>
    <hyperlink ref="K8" r:id="rId326" xr:uid="{AE8BF7F5-E724-4E12-ADEB-D2D7853392D6}"/>
    <hyperlink ref="M8" r:id="rId327" xr:uid="{0F36A486-3604-4276-B569-B6051B3EF400}"/>
    <hyperlink ref="H8" r:id="rId328" xr:uid="{CED253F3-964D-494F-A052-5927B9A755E5}"/>
    <hyperlink ref="L8" r:id="rId329" xr:uid="{0E0DF71D-DE65-477F-A991-E7C9B7945589}"/>
    <hyperlink ref="N8" r:id="rId330" xr:uid="{AED49557-3EBF-4FDE-980F-D021992CDA7C}"/>
    <hyperlink ref="P8" r:id="rId331" display="Available" xr:uid="{EF5CCC72-216A-4F50-BA3A-38901DD4D9B5}"/>
    <hyperlink ref="L42" r:id="rId332" xr:uid="{75E407A9-45D3-486A-AD1E-42847C5A3849}"/>
    <hyperlink ref="J42" r:id="rId333" xr:uid="{8FFC54D7-1270-4F0E-9DFA-C467F31E2727}"/>
    <hyperlink ref="M42" r:id="rId334" xr:uid="{A2889A25-A203-44EF-AB0D-43C18AC005F9}"/>
    <hyperlink ref="O42" r:id="rId335" xr:uid="{44C6766D-DB0F-406C-99D7-0D04FE3E1110}"/>
    <hyperlink ref="H42" r:id="rId336" xr:uid="{F066BBF4-3F32-429B-8FE0-6D31968283E7}"/>
    <hyperlink ref="G42" r:id="rId337" xr:uid="{2D828AA6-8EB9-48BA-818D-0E5C395903B9}"/>
    <hyperlink ref="N39" r:id="rId338" xr:uid="{4340CF72-D244-482A-B7D2-BD553B35EBF2}"/>
    <hyperlink ref="H39" r:id="rId339" xr:uid="{A13D063B-02BC-4DE6-B704-4E61F24A3641}"/>
    <hyperlink ref="J39" r:id="rId340" display="Not Available" xr:uid="{8B9DD5BA-3AA5-4CD5-B59B-C213D79A95CF}"/>
    <hyperlink ref="O7" r:id="rId341" xr:uid="{6B720D2E-59BC-4EC1-80F7-5A18FB0DFFAE}"/>
    <hyperlink ref="M48" r:id="rId342" xr:uid="{7E452611-EE3B-4FAF-8869-1EA0A47D80BF}"/>
    <hyperlink ref="N7" r:id="rId343" xr:uid="{D09F051B-C0A3-49D2-92A6-294FFFA64124}"/>
    <hyperlink ref="Q14" r:id="rId344" display="Available" xr:uid="{B629FAE5-6A9C-407E-BC6C-667739DDDD05}"/>
    <hyperlink ref="U14" r:id="rId345" display="Available" xr:uid="{FD6A7A9C-CD7E-4334-A82F-E3CF419A338F}"/>
    <hyperlink ref="U37" r:id="rId346" display="Available" xr:uid="{4D9B0252-3443-4B51-B481-2856278B4335}"/>
    <hyperlink ref="U19" r:id="rId347" display="Available" xr:uid="{F10866DA-FB82-4E35-B3E4-3B07F43E4EB8}"/>
    <hyperlink ref="U20" r:id="rId348" display=" Available" xr:uid="{7566D072-B839-4761-B82F-4E46B547F6A2}"/>
    <hyperlink ref="U21" r:id="rId349" display="Available" xr:uid="{7091B71B-685B-48B0-8CE7-D6D308AB3A4F}"/>
    <hyperlink ref="Q23" r:id="rId350" display="Available" xr:uid="{6C47B7D2-C744-4CCA-964B-E085C72B107D}"/>
    <hyperlink ref="S25" r:id="rId351" display="Available" xr:uid="{0F0D3894-8ECE-4C8E-9BD6-5E9A7B4BB729}"/>
    <hyperlink ref="T25" r:id="rId352" display="Available" xr:uid="{CA54BB2F-8DE4-41EC-81E4-87C534829AC3}"/>
    <hyperlink ref="Q26" r:id="rId353" display="Available" xr:uid="{BE62F36A-86A1-460B-92CA-9AF2BAE17464}"/>
    <hyperlink ref="U26" r:id="rId354" display="Available" xr:uid="{A4720BB7-BBB3-4726-9C48-B5BA09E86101}"/>
    <hyperlink ref="U39" r:id="rId355" display="Available" xr:uid="{DFA70752-E193-4E21-8363-D94E0CDD3ACD}"/>
    <hyperlink ref="S43" r:id="rId356" display="Available" xr:uid="{6D53CCEA-8190-41F3-BB09-B9D1D45866D2}"/>
    <hyperlink ref="T43" r:id="rId357" display="Available" xr:uid="{7D8C741E-C618-441C-B176-869E8F2E4E40}"/>
    <hyperlink ref="R43" r:id="rId358" xr:uid="{F4383F0D-74E5-42C2-BF29-0571EF2106FA}"/>
    <hyperlink ref="Q32" r:id="rId359" xr:uid="{D6467BDE-5745-4F89-A7FD-B74361002746}"/>
    <hyperlink ref="U6" r:id="rId360" display="Not Available" xr:uid="{76539640-A099-4E50-9C94-20816BEA2497}"/>
    <hyperlink ref="S49" r:id="rId361" display="Available" xr:uid="{A339F97E-E987-42D1-BF19-EE740836B668}"/>
    <hyperlink ref="H5" r:id="rId362" display="Not Available" xr:uid="{0C50306E-D3ED-42C8-BFA0-6433DA835D39}"/>
    <hyperlink ref="N5" r:id="rId363" display="Available" xr:uid="{3FCDD029-2390-46FA-BB4E-7A6E97F005BD}"/>
    <hyperlink ref="M5" r:id="rId364" display="Available" xr:uid="{84B7B32C-F378-4DE1-9FEA-7A74A21CB62A}"/>
    <hyperlink ref="O5" r:id="rId365" display="Available" xr:uid="{1BAC8254-4EE3-41DA-A587-7B02B6491E26}"/>
    <hyperlink ref="L5" r:id="rId366" display="Available" xr:uid="{BDA2C7A7-9199-4091-B40B-B8785AD0C6DC}"/>
    <hyperlink ref="J5" r:id="rId367" xr:uid="{5AD0CA74-1BEB-4B2B-B592-F2E000B44B66}"/>
    <hyperlink ref="O6" r:id="rId368" xr:uid="{985404F3-8B14-45BA-A8D3-CF364C586B3B}"/>
    <hyperlink ref="N6" r:id="rId369" xr:uid="{7DBAD1C2-ED10-43D2-958F-327DD4BC58F9}"/>
    <hyperlink ref="K7" r:id="rId370" xr:uid="{BE0F6273-8046-4F7B-9769-1821630A10ED}"/>
    <hyperlink ref="J11" r:id="rId371" xr:uid="{F58CA896-A5A4-43D4-984F-490DBF81B198}"/>
    <hyperlink ref="K5" r:id="rId372" xr:uid="{F76C2D5B-6512-40F2-B22B-B2F701D36258}"/>
    <hyperlink ref="O13" r:id="rId373" xr:uid="{440728A8-A9DF-49E4-878C-F8405FD5D97C}"/>
    <hyperlink ref="N13" r:id="rId374" xr:uid="{86CCE354-8206-4E1A-8167-C6FB6AF4B747}"/>
    <hyperlink ref="M13" r:id="rId375" xr:uid="{54462448-37A9-4AC4-9BF8-8B2460C62F3A}"/>
    <hyperlink ref="L13" r:id="rId376" xr:uid="{C240817C-57BD-4971-AE39-12DBDB7DD286}"/>
    <hyperlink ref="J15" r:id="rId377" xr:uid="{B10691CD-165A-4066-9B87-631BD25A396B}"/>
    <hyperlink ref="G36" r:id="rId378" xr:uid="{D0C106A1-97F0-4F24-9742-0E7C58C4E5A3}"/>
    <hyperlink ref="H15" r:id="rId379" xr:uid="{F5BA9C88-F58D-4DE9-B7EF-4FC352192595}"/>
    <hyperlink ref="P15" r:id="rId380" display="Available" xr:uid="{A2826B3E-2EB2-465D-8E5F-6DBB7168487A}"/>
    <hyperlink ref="G15" r:id="rId381" xr:uid="{F135437C-4030-4695-8C4A-CACDD56D86BE}"/>
    <hyperlink ref="P36" r:id="rId382" display="Available" xr:uid="{BFCC4EF5-B7B1-4863-B720-F14386406091}"/>
    <hyperlink ref="J36" r:id="rId383" xr:uid="{C2AA5A37-65DB-4843-8B35-8BC1EB8D9330}"/>
    <hyperlink ref="H40" r:id="rId384" xr:uid="{6CAF6B41-D803-4ED0-8B1C-035079D3132B}"/>
    <hyperlink ref="K40" r:id="rId385" xr:uid="{9554F013-7F8A-4AC4-BAD5-44E673EAB5FF}"/>
    <hyperlink ref="N43" r:id="rId386" display="Available" xr:uid="{A11F7FF6-452B-4988-BF7D-E442F97BE340}"/>
    <hyperlink ref="M43" r:id="rId387" display="Available" xr:uid="{6DC02A4B-0209-4341-8046-8A3A83D4594D}"/>
    <hyperlink ref="O46" r:id="rId388" xr:uid="{D1F1A0B5-1A9B-49D8-B2CC-454736777D6F}"/>
    <hyperlink ref="N46" r:id="rId389" xr:uid="{AAC4217D-767D-48D8-AA37-3A27A138807A}"/>
    <hyperlink ref="M46" r:id="rId390" xr:uid="{E1C4B68F-F6CD-4D0E-B5E6-777169008F7D}"/>
    <hyperlink ref="K46" r:id="rId391" xr:uid="{D8384CCE-8F8C-4D6A-B5AE-77840D6F23E1}"/>
    <hyperlink ref="F46" r:id="rId392" xr:uid="{ACA00370-F3D9-435A-A6FA-5BB9EEDA4051}"/>
    <hyperlink ref="J46" r:id="rId393" xr:uid="{E7789F84-425F-4935-90EB-8B7DB1B28E04}"/>
    <hyperlink ref="L49" r:id="rId394" xr:uid="{CDDADB9D-4BB6-457A-A0F1-1B4359A57471}"/>
    <hyperlink ref="M49" r:id="rId395" xr:uid="{0FEF6DD8-4788-4944-BE6E-1820DA24AE5B}"/>
    <hyperlink ref="N49" r:id="rId396" xr:uid="{81D42467-9992-4A55-A3D1-07B406213F94}"/>
    <hyperlink ref="O49" r:id="rId397" xr:uid="{497D596B-F7A1-42D1-AEA0-6FFAAF5AB91D}"/>
    <hyperlink ref="Q49" r:id="rId398" display="Available" xr:uid="{6A7EB085-1280-45A1-A774-E53B19DD1144}"/>
    <hyperlink ref="G23" r:id="rId399" xr:uid="{2D323F73-39FB-4732-85DB-D96688D2CE03}"/>
    <hyperlink ref="I23" r:id="rId400" xr:uid="{9AC8BF1D-523F-4BE9-87B5-B7587D22407F}"/>
    <hyperlink ref="K25" r:id="rId401" display="Available" xr:uid="{754AC6B8-486E-428D-8339-279ADF344A02}"/>
    <hyperlink ref="O25" r:id="rId402" xr:uid="{D374CD68-328B-44DC-BC5C-AC65B7F29392}"/>
    <hyperlink ref="L25" r:id="rId403" xr:uid="{08C618BF-5BB5-4C9C-914D-E505D7A173E8}"/>
    <hyperlink ref="M25" r:id="rId404" display="Available" xr:uid="{5040C79E-04C4-4102-92B3-33EFDDA518D1}"/>
    <hyperlink ref="N25" r:id="rId405" xr:uid="{BE533162-EE1B-48D6-852A-8DDB313FB657}"/>
    <hyperlink ref="P25" r:id="rId406" display="Available" xr:uid="{B8CB2471-5AB4-426A-B493-D52D71630C66}"/>
    <hyperlink ref="J26" r:id="rId407" xr:uid="{A17BCCCD-5FA5-4098-B576-5B92005AD503}"/>
    <hyperlink ref="P26" r:id="rId408" display="Available" xr:uid="{9B0B90C4-BC6A-43FE-A40D-A9AEEDC236F2}"/>
    <hyperlink ref="H26" r:id="rId409" xr:uid="{7CE35C5B-6F0D-491F-B67D-6FF0F9606F19}"/>
    <hyperlink ref="L27" r:id="rId410" xr:uid="{9353D0D5-F35A-48EF-8791-297303E3730E}"/>
    <hyperlink ref="N27" r:id="rId411" xr:uid="{F08E1A36-60BE-46E2-8A71-2FFE23F09010}"/>
    <hyperlink ref="O29" r:id="rId412" xr:uid="{245AB71C-D3D7-4C6E-A6EB-D02753AB6643}"/>
    <hyperlink ref="U30" r:id="rId413" display="Not Available" xr:uid="{EDFE0E51-A21A-4125-A47C-A005F1C8D835}"/>
    <hyperlink ref="I30" r:id="rId414" xr:uid="{448A92B1-BA43-4951-A826-3C73C3FE642E}"/>
    <hyperlink ref="G30" r:id="rId415" xr:uid="{83A77E23-A25B-462B-BFE8-BB86E3AD4ED0}"/>
    <hyperlink ref="P30" r:id="rId416" xr:uid="{02D28052-9531-4A0F-8D13-5F2655F3DD11}"/>
    <hyperlink ref="F47" r:id="rId417" xr:uid="{F93FB169-E5C8-473E-AD7F-9D0813138D2B}"/>
    <hyperlink ref="L31" r:id="rId418" xr:uid="{AF78A41A-B13C-406D-9219-63ADA08E5F77}"/>
    <hyperlink ref="M31" r:id="rId419" xr:uid="{92300CFD-C3E9-4D9D-A6B0-07DEAB23D2FD}"/>
    <hyperlink ref="N31" r:id="rId420" xr:uid="{4BD7D276-050D-4E85-865F-E89AA387647A}"/>
    <hyperlink ref="O31" r:id="rId421" xr:uid="{579ACD43-3BD1-445E-B461-97E05CD4AC62}"/>
    <hyperlink ref="K31" r:id="rId422" xr:uid="{8D6231AB-1E31-4347-9B06-C7D9ADAD2DE2}"/>
    <hyperlink ref="H31" r:id="rId423" xr:uid="{765CC4B4-3AC1-4E70-AFCF-3FF36D75EA43}"/>
    <hyperlink ref="J31" r:id="rId424" xr:uid="{F86C202E-3317-4CC7-9571-C21018CED83C}"/>
    <hyperlink ref="N33" r:id="rId425" display="Not Available" xr:uid="{34424523-1458-4B88-BF55-93EB77806FEF}"/>
    <hyperlink ref="O33" r:id="rId426" xr:uid="{834ED511-D02F-426B-A013-34F59634293A}"/>
    <hyperlink ref="G46" r:id="rId427" xr:uid="{A739AEF9-7192-46AD-B2EB-B74D38F8DA24}"/>
    <hyperlink ref="N36" r:id="rId428" xr:uid="{5D345A93-A4F8-457D-81B9-4DDD7BE1BEA1}"/>
    <hyperlink ref="L36" r:id="rId429" xr:uid="{6434E6C0-C78E-4C13-B626-F13AB5184FE7}"/>
    <hyperlink ref="M36" r:id="rId430" xr:uid="{85CDFA4C-8DE0-470C-AC02-CF2EB483CA63}"/>
    <hyperlink ref="O36" r:id="rId431" xr:uid="{86DFCBAA-9F49-4D97-9AF6-D4AD974506EE}"/>
    <hyperlink ref="F40" r:id="rId432" xr:uid="{57D6D89D-7C6D-4502-9C2A-5C42C35C3A07}"/>
    <hyperlink ref="L48" r:id="rId433" xr:uid="{E0760627-8AE3-4093-A401-B523E59C5FB6}"/>
    <hyperlink ref="N48" r:id="rId434" xr:uid="{C3755E7B-CECB-435C-A9E7-AFC0CE2F9B1A}"/>
    <hyperlink ref="O48" r:id="rId435" xr:uid="{61F4D83A-8CBC-40F8-911A-105F11D3925A}"/>
    <hyperlink ref="K48" r:id="rId436" xr:uid="{0BF6496B-178F-4F5D-BD06-80BCBA48AC98}"/>
    <hyperlink ref="J48" r:id="rId437" xr:uid="{0FF0BA05-54E8-458D-97F7-95D02169DC95}"/>
    <hyperlink ref="H43" r:id="rId438" xr:uid="{E1CEB055-F2AE-4B1C-98D6-CF71A708DE97}"/>
    <hyperlink ref="I43" r:id="rId439" xr:uid="{DFF26F29-4BB9-4774-A34C-D779FE12444B}"/>
    <hyperlink ref="H16" r:id="rId440" xr:uid="{096ECC8D-6531-442C-B6B7-425B43690BA4}"/>
    <hyperlink ref="F9" r:id="rId441" xr:uid="{A18BDE56-F7A9-4333-9344-C56BA6C9DDDC}"/>
    <hyperlink ref="N9" r:id="rId442" display="Available" xr:uid="{14B1C695-6887-459E-8702-E0E8980E387B}"/>
    <hyperlink ref="P14" r:id="rId443" display="Available" xr:uid="{99C0B69F-FF8A-457E-940F-625CC7DF2D59}"/>
    <hyperlink ref="J28" r:id="rId444" display="Available" xr:uid="{2B9DC529-1D1C-4F53-BDF0-724AE51A2385}"/>
    <hyperlink ref="I28" r:id="rId445" display="Available" xr:uid="{BD5BC198-F004-459E-AB09-30A1F6C88144}"/>
    <hyperlink ref="G28" r:id="rId446" display="Available" xr:uid="{7187F33F-0493-4B24-A96E-79DE3181E54B}"/>
    <hyperlink ref="P31" r:id="rId447" display="Available" xr:uid="{1D0D7578-F8B2-4BEB-8F87-FCBD6E07277F}"/>
    <hyperlink ref="J35" r:id="rId448" display="Not Available" xr:uid="{7EE83EC0-8A9E-4E31-8101-2435C0FE387C}"/>
    <hyperlink ref="L35" r:id="rId449" display="Available" xr:uid="{18682FDC-E12A-49BF-B64E-5346586E93AB}"/>
    <hyperlink ref="M35" r:id="rId450" display="Available" xr:uid="{21306BC3-98DD-44BE-B6C1-9732D795C6B1}"/>
    <hyperlink ref="N35" r:id="rId451" display="Available" xr:uid="{649696EB-8EE8-430B-AC4F-6A452F1FE827}"/>
    <hyperlink ref="O35" r:id="rId452" xr:uid="{8C41E8DF-B0F9-469C-905E-5A4AC45F111A}"/>
    <hyperlink ref="P37" r:id="rId453" display="Available" xr:uid="{E0513507-D8EA-48E2-B7DF-EF76DA8AA2A0}"/>
    <hyperlink ref="P6" r:id="rId454" xr:uid="{DA5C68CE-3636-47A6-BE5C-1EA78830BBEE}"/>
    <hyperlink ref="O9" r:id="rId455" xr:uid="{9C76A1B8-7442-4B4E-87D0-8E1B546933E9}"/>
    <hyperlink ref="P13" r:id="rId456" xr:uid="{BFD391C4-E516-46CC-9D84-D19116E16493}"/>
    <hyperlink ref="P49" r:id="rId457" display="Available" xr:uid="{9AAE23F8-7B0B-494A-B57E-EE1F133190D8}"/>
    <hyperlink ref="J20" r:id="rId458" display="Not Available" xr:uid="{FB8CE033-5302-4F8C-81B4-251515CFE091}"/>
    <hyperlink ref="O27" r:id="rId459" display="Not Available" xr:uid="{6E3A6196-ED4C-415C-BF4C-B1312734E00C}"/>
    <hyperlink ref="T33" r:id="rId460" display="Not Available" xr:uid="{F3BF0C6D-04E4-42C4-AF66-A858E249AAAF}"/>
    <hyperlink ref="J21" r:id="rId461" display="Available" xr:uid="{5DDE9A58-5211-4CB1-A489-AC54D076BEF9}"/>
    <hyperlink ref="N21" r:id="rId462" xr:uid="{B11F579E-0F2F-4700-9822-434732F22627}"/>
    <hyperlink ref="M21" r:id="rId463" xr:uid="{3854C333-CCB2-4094-AA13-5D926715A85B}"/>
    <hyperlink ref="L21" r:id="rId464" xr:uid="{4CBEE902-FDDA-4DBF-973E-588336C1D904}"/>
    <hyperlink ref="G21" r:id="rId465" display="Available" xr:uid="{54548DD9-EE2A-48E6-80DD-7A0AEAEC0D61}"/>
    <hyperlink ref="O21" r:id="rId466" xr:uid="{9C169E03-55CC-401B-93F2-0B10B2683BBE}"/>
    <hyperlink ref="K21" r:id="rId467" xr:uid="{A9A66F9A-7F4B-40FD-8C10-53D279027907}"/>
    <hyperlink ref="O26" r:id="rId468" xr:uid="{9BBA3A3D-63FF-4493-8DC7-E0258315BE65}"/>
    <hyperlink ref="R38" r:id="rId469" xr:uid="{2377061F-3C40-4FCA-892A-49D9DC4F0891}"/>
    <hyperlink ref="I44" r:id="rId470" display="https://drive.google.com/file/d/1e9I4VQ8xHnBH0Pjk2KzvdnNKA5JLPB6g/view" xr:uid="{04EADF42-FC71-4BC6-8BB4-B19FB4E53572}"/>
    <hyperlink ref="H21" r:id="rId471" xr:uid="{C0EFE882-CB7F-4830-A304-58C12C84A147}"/>
    <hyperlink ref="P28" r:id="rId472" display="Available" xr:uid="{FDA9C15E-560B-438F-B0EA-CD40EB43D61E}"/>
    <hyperlink ref="N28" r:id="rId473" display="Available" xr:uid="{C81FA8D1-127A-43DC-8E15-F1CF0888828F}"/>
    <hyperlink ref="L28" r:id="rId474" display="Available" xr:uid="{8E1C01D5-6F38-4652-B4A0-9FB5CA93BAFD}"/>
    <hyperlink ref="O28" r:id="rId475" display="Available" xr:uid="{07C65698-1DF8-4F3D-B930-6449BE5DD3FD}"/>
    <hyperlink ref="M28" r:id="rId476" display="Available" xr:uid="{A150505E-A0D9-4525-B8E6-F22BA870FE60}"/>
    <hyperlink ref="D22" r:id="rId477" xr:uid="{1E538F0E-E0A3-497C-914E-4DED6C1260BA}"/>
    <hyperlink ref="E22" r:id="rId478" xr:uid="{EE9BCFE1-3491-47B5-9D5A-36CD658CD427}"/>
    <hyperlink ref="F22" r:id="rId479" display="https://kwalecountygov.com/kwale/downloadapp/index.php/cdownloads/summary/11-cbp-2019/1175-cidp-2023-2027" xr:uid="{231ECE40-BD8A-4816-BF93-BC3ED55C4385}"/>
    <hyperlink ref="G22" r:id="rId480" display="https://kwalecountygov.com/kwale/downloadapp/index.php/cdownloads/send/11-cbp-2019/686-adp-2022-2023" xr:uid="{887FEE0A-AB2C-4FFB-9CDB-C70C262EA380}"/>
    <hyperlink ref="H22" r:id="rId481" display="https://kwalecountygov.com/kwale/downloadapp/index.php/cdownloads/summary/24-acb/1166-pbb-fy2022-2023" xr:uid="{078C7813-C976-4769-AF23-D65729BE1EFB}"/>
    <hyperlink ref="I22" r:id="rId482" display="https://kwalecountygov.com/kwale/downloadapp/index.php/cdownloads/send/20-cfsp/855-acfsp-2022" xr:uid="{D2B80B92-E32F-4BC2-B10E-8072469ABEDF}"/>
    <hyperlink ref="K22" r:id="rId483" display="https://kwalecountygov.com/kwale/downloadapp/index.php/cdownloads/send/24-acb/1167-citizen-2022-2023" xr:uid="{5099355D-D781-42DE-AB6A-681552660A72}"/>
    <hyperlink ref="L22" r:id="rId484" display="https://kwalecountygov.com/kwale/downloadapp/index.php/cdownloads/summary/19-cob/1151-q1-report-2022-23" xr:uid="{849E7FB6-633D-48A3-8229-29D7A5A9BDEE}"/>
    <hyperlink ref="M22" r:id="rId485" display="https://kwalecountygov.com/kwale/downloadapp/index.php/cdownloads/summary/19-cob/1155-report-q-ii-2022-2023" xr:uid="{C2045709-C5AD-4A1F-89AC-AFF5C83B6B24}"/>
    <hyperlink ref="N22" r:id="rId486" display="https://kwalecountygov.com/kwale/downloadapp/index.php/cdownloads/summary/19-cob/1156-report-q-iii-2022-2023" xr:uid="{6F5E5CFA-E8F2-46A2-B781-ECF971EAFF39}"/>
    <hyperlink ref="O22" r:id="rId487" display="https://kwalecountygov.com/kwale/downloadapp/index.php/cdownloads/summary/19-cob/1157-report-q-iv-2022-2023" xr:uid="{F7A1C81B-11E8-4AE2-AE54-F10E99B8E9AB}"/>
    <hyperlink ref="J22" r:id="rId488" display="https://kwalecountygov.com/kwale/downloadapp/index.php/cdownloads?task=download.send&amp;id=1210&amp;catid=21&amp;m=0" xr:uid="{A3A4B305-06E3-44F2-B8D9-6054E27040BC}"/>
    <hyperlink ref="P22" r:id="rId489" display="https://kwalecountygov.com/kwale/downloadapp/index.php/cdownloads/summary/18-fbs/865-financeact-2022" xr:uid="{0D46FBB1-67DA-4AF7-9CD8-0866DC26C311}"/>
    <hyperlink ref="P4" r:id="rId490" display="Available" xr:uid="{C7216D49-BCA6-4CFF-9C50-4FB20551A99E}"/>
    <hyperlink ref="I4" r:id="rId491" xr:uid="{63E00B4A-96B5-4C93-A06A-D3C604F30158}"/>
    <hyperlink ref="H4" r:id="rId492" xr:uid="{25C038F2-FCBA-4C3D-B125-45212A0DD07A}"/>
    <hyperlink ref="J4" r:id="rId493" xr:uid="{B7D27DD3-13F9-4249-A7AB-8C9418571297}"/>
    <hyperlink ref="O4" r:id="rId494" xr:uid="{0D710DDE-AD61-4CF9-9B63-A8D81D00D3CB}"/>
    <hyperlink ref="N4" r:id="rId495" xr:uid="{8B7B5550-90C7-441F-AEDC-DC6847C97512}"/>
    <hyperlink ref="M4" r:id="rId496" xr:uid="{BAA8128A-5E93-48E6-9810-98115C45A9A6}"/>
    <hyperlink ref="L4" r:id="rId497" xr:uid="{62058F7E-ED8F-4212-9DD7-753D26EB8EC3}"/>
    <hyperlink ref="G4" r:id="rId498" xr:uid="{F332DFE1-E5CD-49F9-94E9-501757E493F3}"/>
    <hyperlink ref="F4" r:id="rId499" xr:uid="{4AA61918-E85E-42C9-BAA9-3E67273BB8B6}"/>
  </hyperlinks>
  <pageMargins left="0.7" right="0.7" top="0.75" bottom="0.75" header="0.3" footer="0.3"/>
  <pageSetup scale="10" orientation="landscape" r:id="rId500"/>
  <legacyDrawing r:id="rId50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E2F9F2-E818-4FA9-A6D7-BB8B88D80ACC}">
  <sheetPr>
    <pageSetUpPr fitToPage="1"/>
  </sheetPr>
  <dimension ref="A1:J4420"/>
  <sheetViews>
    <sheetView topLeftCell="A3793" zoomScale="140" zoomScaleNormal="80" zoomScaleSheetLayoutView="100" workbookViewId="0">
      <selection activeCell="D3813" sqref="D3813"/>
    </sheetView>
  </sheetViews>
  <sheetFormatPr baseColWidth="10" defaultColWidth="11.5" defaultRowHeight="23.25" customHeight="1" x14ac:dyDescent="0.2"/>
  <cols>
    <col min="1" max="1" width="16.5" style="1" bestFit="1" customWidth="1"/>
    <col min="2" max="2" width="46.5" style="1" bestFit="1" customWidth="1"/>
    <col min="3" max="3" width="20.5" style="1" bestFit="1" customWidth="1"/>
    <col min="4" max="4" width="61.33203125" style="1" customWidth="1"/>
    <col min="5" max="5" width="55.5" style="1" customWidth="1"/>
    <col min="6" max="6" width="56" style="1" customWidth="1"/>
    <col min="7" max="7" width="20.5" style="1" customWidth="1"/>
    <col min="8" max="8" width="17.33203125" style="1" bestFit="1" customWidth="1"/>
    <col min="9" max="9" width="30.5" style="1" customWidth="1"/>
    <col min="10" max="10" width="8" style="1" bestFit="1" customWidth="1"/>
    <col min="11" max="16384" width="11.5" style="2"/>
  </cols>
  <sheetData>
    <row r="1" spans="1:10" ht="23.25" customHeight="1" x14ac:dyDescent="0.2">
      <c r="A1" s="75" t="s">
        <v>4229</v>
      </c>
      <c r="B1" s="75"/>
      <c r="C1" s="75"/>
      <c r="D1" s="75"/>
      <c r="E1" s="75"/>
      <c r="F1" s="75"/>
      <c r="G1" s="75"/>
      <c r="H1" s="75"/>
      <c r="I1" s="75"/>
      <c r="J1" s="75"/>
    </row>
    <row r="2" spans="1:10" ht="51" customHeight="1" x14ac:dyDescent="0.2">
      <c r="A2" s="12" t="s">
        <v>0</v>
      </c>
      <c r="B2" s="12" t="s">
        <v>1</v>
      </c>
      <c r="C2" s="12" t="s">
        <v>2</v>
      </c>
      <c r="D2" s="12" t="s">
        <v>3</v>
      </c>
      <c r="E2" s="12" t="s">
        <v>4</v>
      </c>
      <c r="F2" s="12" t="s">
        <v>5</v>
      </c>
      <c r="G2" s="12" t="s">
        <v>6</v>
      </c>
      <c r="H2" s="13" t="s">
        <v>7</v>
      </c>
      <c r="I2" s="12" t="s">
        <v>8</v>
      </c>
      <c r="J2" s="12" t="s">
        <v>9</v>
      </c>
    </row>
    <row r="3" spans="1:10" s="3" customFormat="1" ht="38.25" customHeight="1" x14ac:dyDescent="0.15">
      <c r="A3" s="14" t="s">
        <v>10</v>
      </c>
      <c r="B3" s="14" t="s">
        <v>706</v>
      </c>
      <c r="C3" s="14" t="s">
        <v>11</v>
      </c>
      <c r="D3" s="14" t="s">
        <v>707</v>
      </c>
      <c r="E3" s="14" t="s">
        <v>106</v>
      </c>
      <c r="F3" s="14" t="s">
        <v>708</v>
      </c>
      <c r="G3" s="15">
        <v>4</v>
      </c>
      <c r="H3" s="16" t="s">
        <v>709</v>
      </c>
      <c r="I3" s="16" t="s">
        <v>710</v>
      </c>
      <c r="J3" s="16">
        <v>67</v>
      </c>
    </row>
    <row r="4" spans="1:10" s="3" customFormat="1" ht="38.25" customHeight="1" x14ac:dyDescent="0.15">
      <c r="A4" s="14" t="s">
        <v>10</v>
      </c>
      <c r="B4" s="14" t="s">
        <v>706</v>
      </c>
      <c r="C4" s="14" t="s">
        <v>19</v>
      </c>
      <c r="D4" s="14" t="s">
        <v>711</v>
      </c>
      <c r="E4" s="14" t="s">
        <v>53</v>
      </c>
      <c r="F4" s="14" t="s">
        <v>712</v>
      </c>
      <c r="G4" s="15">
        <v>2</v>
      </c>
      <c r="H4" s="16" t="s">
        <v>713</v>
      </c>
      <c r="I4" s="16" t="s">
        <v>714</v>
      </c>
      <c r="J4" s="16">
        <v>100</v>
      </c>
    </row>
    <row r="5" spans="1:10" s="3" customFormat="1" ht="38.25" customHeight="1" x14ac:dyDescent="0.15">
      <c r="A5" s="14" t="s">
        <v>10</v>
      </c>
      <c r="B5" s="14" t="s">
        <v>706</v>
      </c>
      <c r="C5" s="14" t="s">
        <v>30</v>
      </c>
      <c r="D5" s="14" t="s">
        <v>715</v>
      </c>
      <c r="E5" s="14" t="s">
        <v>113</v>
      </c>
      <c r="F5" s="14" t="s">
        <v>716</v>
      </c>
      <c r="G5" s="15">
        <v>4</v>
      </c>
      <c r="H5" s="16" t="s">
        <v>717</v>
      </c>
      <c r="I5" s="16" t="s">
        <v>718</v>
      </c>
      <c r="J5" s="16">
        <v>0</v>
      </c>
    </row>
    <row r="6" spans="1:10" s="3" customFormat="1" ht="38.25" customHeight="1" x14ac:dyDescent="0.15">
      <c r="A6" s="14" t="s">
        <v>10</v>
      </c>
      <c r="B6" s="14" t="s">
        <v>706</v>
      </c>
      <c r="C6" s="14" t="s">
        <v>42</v>
      </c>
      <c r="D6" s="14" t="s">
        <v>719</v>
      </c>
      <c r="E6" s="14" t="s">
        <v>118</v>
      </c>
      <c r="F6" s="14" t="s">
        <v>720</v>
      </c>
      <c r="G6" s="15">
        <v>4</v>
      </c>
      <c r="H6" s="16" t="s">
        <v>717</v>
      </c>
      <c r="I6" s="16" t="s">
        <v>718</v>
      </c>
      <c r="J6" s="16">
        <v>0</v>
      </c>
    </row>
    <row r="7" spans="1:10" s="3" customFormat="1" ht="38.25" customHeight="1" x14ac:dyDescent="0.15">
      <c r="A7" s="14" t="s">
        <v>10</v>
      </c>
      <c r="B7" s="14" t="s">
        <v>706</v>
      </c>
      <c r="C7" s="14" t="s">
        <v>51</v>
      </c>
      <c r="D7" s="14" t="s">
        <v>721</v>
      </c>
      <c r="E7" s="14" t="s">
        <v>325</v>
      </c>
      <c r="F7" s="14" t="s">
        <v>722</v>
      </c>
      <c r="G7" s="15">
        <v>3</v>
      </c>
      <c r="H7" s="16" t="s">
        <v>723</v>
      </c>
      <c r="I7" s="16" t="s">
        <v>724</v>
      </c>
      <c r="J7" s="16">
        <v>0</v>
      </c>
    </row>
    <row r="8" spans="1:10" s="3" customFormat="1" ht="38.25" customHeight="1" x14ac:dyDescent="0.15">
      <c r="A8" s="14" t="s">
        <v>10</v>
      </c>
      <c r="B8" s="14" t="s">
        <v>706</v>
      </c>
      <c r="C8" s="14" t="s">
        <v>59</v>
      </c>
      <c r="D8" s="14" t="s">
        <v>725</v>
      </c>
      <c r="E8" s="14" t="s">
        <v>287</v>
      </c>
      <c r="F8" s="14" t="s">
        <v>726</v>
      </c>
      <c r="G8" s="15">
        <v>4</v>
      </c>
      <c r="H8" s="16" t="s">
        <v>717</v>
      </c>
      <c r="I8" s="16" t="s">
        <v>718</v>
      </c>
      <c r="J8" s="16">
        <v>0</v>
      </c>
    </row>
    <row r="9" spans="1:10" s="3" customFormat="1" ht="38.25" customHeight="1" x14ac:dyDescent="0.15">
      <c r="A9" s="14" t="s">
        <v>10</v>
      </c>
      <c r="B9" s="14" t="s">
        <v>706</v>
      </c>
      <c r="C9" s="14" t="s">
        <v>69</v>
      </c>
      <c r="D9" s="14" t="s">
        <v>727</v>
      </c>
      <c r="E9" s="14" t="s">
        <v>326</v>
      </c>
      <c r="F9" s="14" t="s">
        <v>728</v>
      </c>
      <c r="G9" s="15">
        <v>3</v>
      </c>
      <c r="H9" s="16" t="s">
        <v>709</v>
      </c>
      <c r="I9" s="16" t="s">
        <v>729</v>
      </c>
      <c r="J9" s="16">
        <v>50</v>
      </c>
    </row>
    <row r="10" spans="1:10" s="3" customFormat="1" ht="38.25" customHeight="1" x14ac:dyDescent="0.15">
      <c r="A10" s="14" t="s">
        <v>10</v>
      </c>
      <c r="B10" s="14" t="s">
        <v>706</v>
      </c>
      <c r="C10" s="14" t="s">
        <v>75</v>
      </c>
      <c r="D10" s="14" t="s">
        <v>730</v>
      </c>
      <c r="E10" s="14" t="s">
        <v>363</v>
      </c>
      <c r="F10" s="14" t="s">
        <v>731</v>
      </c>
      <c r="G10" s="15">
        <v>3</v>
      </c>
      <c r="H10" s="16" t="s">
        <v>709</v>
      </c>
      <c r="I10" s="16" t="s">
        <v>729</v>
      </c>
      <c r="J10" s="16">
        <v>50</v>
      </c>
    </row>
    <row r="11" spans="1:10" s="3" customFormat="1" ht="38.25" customHeight="1" x14ac:dyDescent="0.15">
      <c r="A11" s="14" t="s">
        <v>10</v>
      </c>
      <c r="B11" s="14" t="s">
        <v>706</v>
      </c>
      <c r="C11" s="14" t="s">
        <v>81</v>
      </c>
      <c r="D11" s="14" t="s">
        <v>732</v>
      </c>
      <c r="E11" s="14" t="s">
        <v>134</v>
      </c>
      <c r="F11" s="14" t="s">
        <v>733</v>
      </c>
      <c r="G11" s="15">
        <v>3</v>
      </c>
      <c r="H11" s="16" t="s">
        <v>709</v>
      </c>
      <c r="I11" s="16" t="s">
        <v>729</v>
      </c>
      <c r="J11" s="16">
        <v>50</v>
      </c>
    </row>
    <row r="12" spans="1:10" s="3" customFormat="1" ht="38.25" customHeight="1" x14ac:dyDescent="0.15">
      <c r="A12" s="14" t="s">
        <v>10</v>
      </c>
      <c r="B12" s="14" t="s">
        <v>706</v>
      </c>
      <c r="C12" s="14" t="s">
        <v>88</v>
      </c>
      <c r="D12" s="14" t="s">
        <v>734</v>
      </c>
      <c r="E12" s="14" t="s">
        <v>137</v>
      </c>
      <c r="F12" s="14" t="s">
        <v>735</v>
      </c>
      <c r="G12" s="15">
        <v>4</v>
      </c>
      <c r="H12" s="16" t="s">
        <v>713</v>
      </c>
      <c r="I12" s="16" t="s">
        <v>736</v>
      </c>
      <c r="J12" s="16">
        <v>100</v>
      </c>
    </row>
    <row r="13" spans="1:10" s="3" customFormat="1" ht="38.25" customHeight="1" x14ac:dyDescent="0.15">
      <c r="A13" s="14" t="s">
        <v>10</v>
      </c>
      <c r="B13" s="14" t="s">
        <v>706</v>
      </c>
      <c r="C13" s="14" t="s">
        <v>96</v>
      </c>
      <c r="D13" s="14" t="s">
        <v>737</v>
      </c>
      <c r="E13" s="14" t="s">
        <v>378</v>
      </c>
      <c r="F13" s="14" t="s">
        <v>738</v>
      </c>
      <c r="G13" s="15">
        <v>4</v>
      </c>
      <c r="H13" s="16" t="s">
        <v>713</v>
      </c>
      <c r="I13" s="16" t="s">
        <v>736</v>
      </c>
      <c r="J13" s="16">
        <v>100</v>
      </c>
    </row>
    <row r="14" spans="1:10" s="3" customFormat="1" ht="38.25" customHeight="1" x14ac:dyDescent="0.15">
      <c r="A14" s="14" t="s">
        <v>10</v>
      </c>
      <c r="B14" s="14" t="s">
        <v>706</v>
      </c>
      <c r="C14" s="14" t="s">
        <v>100</v>
      </c>
      <c r="D14" s="14" t="s">
        <v>739</v>
      </c>
      <c r="E14" s="14" t="s">
        <v>142</v>
      </c>
      <c r="F14" s="14" t="s">
        <v>740</v>
      </c>
      <c r="G14" s="15">
        <v>3</v>
      </c>
      <c r="H14" s="16" t="s">
        <v>723</v>
      </c>
      <c r="I14" s="16" t="s">
        <v>724</v>
      </c>
      <c r="J14" s="16">
        <v>0</v>
      </c>
    </row>
    <row r="15" spans="1:10" s="3" customFormat="1" ht="38.25" customHeight="1" x14ac:dyDescent="0.15">
      <c r="A15" s="14" t="s">
        <v>10</v>
      </c>
      <c r="B15" s="14" t="s">
        <v>741</v>
      </c>
      <c r="C15" s="14" t="s">
        <v>103</v>
      </c>
      <c r="D15" s="14" t="s">
        <v>742</v>
      </c>
      <c r="E15" s="14" t="s">
        <v>144</v>
      </c>
      <c r="F15" s="14" t="s">
        <v>743</v>
      </c>
      <c r="G15" s="15">
        <v>4</v>
      </c>
      <c r="H15" s="16" t="s">
        <v>713</v>
      </c>
      <c r="I15" s="16" t="s">
        <v>736</v>
      </c>
      <c r="J15" s="16">
        <v>100</v>
      </c>
    </row>
    <row r="16" spans="1:10" s="3" customFormat="1" ht="38.25" customHeight="1" x14ac:dyDescent="0.15">
      <c r="A16" s="14" t="s">
        <v>10</v>
      </c>
      <c r="B16" s="14" t="s">
        <v>741</v>
      </c>
      <c r="C16" s="14" t="s">
        <v>105</v>
      </c>
      <c r="D16" s="14" t="s">
        <v>744</v>
      </c>
      <c r="E16" s="14" t="s">
        <v>147</v>
      </c>
      <c r="F16" s="14" t="s">
        <v>745</v>
      </c>
      <c r="G16" s="15">
        <v>4</v>
      </c>
      <c r="H16" s="16" t="s">
        <v>713</v>
      </c>
      <c r="I16" s="16" t="s">
        <v>736</v>
      </c>
      <c r="J16" s="16">
        <v>100</v>
      </c>
    </row>
    <row r="17" spans="1:10" s="3" customFormat="1" ht="38.25" customHeight="1" x14ac:dyDescent="0.15">
      <c r="A17" s="14" t="s">
        <v>10</v>
      </c>
      <c r="B17" s="14" t="s">
        <v>741</v>
      </c>
      <c r="C17" s="14" t="s">
        <v>109</v>
      </c>
      <c r="D17" s="14" t="s">
        <v>746</v>
      </c>
      <c r="E17" s="14" t="s">
        <v>151</v>
      </c>
      <c r="F17" s="14" t="s">
        <v>747</v>
      </c>
      <c r="G17" s="15">
        <v>4</v>
      </c>
      <c r="H17" s="16" t="s">
        <v>713</v>
      </c>
      <c r="I17" s="16" t="s">
        <v>736</v>
      </c>
      <c r="J17" s="16">
        <v>100</v>
      </c>
    </row>
    <row r="18" spans="1:10" s="3" customFormat="1" ht="38.25" customHeight="1" x14ac:dyDescent="0.15">
      <c r="A18" s="14" t="s">
        <v>10</v>
      </c>
      <c r="B18" s="14" t="s">
        <v>741</v>
      </c>
      <c r="C18" s="14" t="s">
        <v>112</v>
      </c>
      <c r="D18" s="14" t="s">
        <v>748</v>
      </c>
      <c r="E18" s="14" t="s">
        <v>299</v>
      </c>
      <c r="F18" s="14" t="s">
        <v>749</v>
      </c>
      <c r="G18" s="15">
        <v>3</v>
      </c>
      <c r="H18" s="16" t="s">
        <v>713</v>
      </c>
      <c r="I18" s="16" t="s">
        <v>750</v>
      </c>
      <c r="J18" s="16">
        <v>100</v>
      </c>
    </row>
    <row r="19" spans="1:10" s="3" customFormat="1" ht="38.25" customHeight="1" x14ac:dyDescent="0.15">
      <c r="A19" s="14" t="s">
        <v>10</v>
      </c>
      <c r="B19" s="14" t="s">
        <v>741</v>
      </c>
      <c r="C19" s="14" t="s">
        <v>117</v>
      </c>
      <c r="D19" s="14" t="s">
        <v>751</v>
      </c>
      <c r="E19" s="14" t="s">
        <v>157</v>
      </c>
      <c r="F19" s="14" t="s">
        <v>752</v>
      </c>
      <c r="G19" s="15">
        <v>4</v>
      </c>
      <c r="H19" s="16" t="s">
        <v>713</v>
      </c>
      <c r="I19" s="16" t="s">
        <v>736</v>
      </c>
      <c r="J19" s="16">
        <v>100</v>
      </c>
    </row>
    <row r="20" spans="1:10" s="3" customFormat="1" ht="38.25" customHeight="1" x14ac:dyDescent="0.15">
      <c r="A20" s="14" t="s">
        <v>10</v>
      </c>
      <c r="B20" s="14" t="s">
        <v>741</v>
      </c>
      <c r="C20" s="14" t="s">
        <v>121</v>
      </c>
      <c r="D20" s="14" t="s">
        <v>753</v>
      </c>
      <c r="E20" s="14" t="s">
        <v>53</v>
      </c>
      <c r="F20" s="14" t="s">
        <v>754</v>
      </c>
      <c r="G20" s="15">
        <v>2</v>
      </c>
      <c r="H20" s="16" t="s">
        <v>713</v>
      </c>
      <c r="I20" s="16" t="s">
        <v>714</v>
      </c>
      <c r="J20" s="16">
        <v>100</v>
      </c>
    </row>
    <row r="21" spans="1:10" s="3" customFormat="1" ht="38.25" customHeight="1" x14ac:dyDescent="0.15">
      <c r="A21" s="14" t="s">
        <v>10</v>
      </c>
      <c r="B21" s="14" t="s">
        <v>741</v>
      </c>
      <c r="C21" s="14" t="s">
        <v>124</v>
      </c>
      <c r="D21" s="14" t="s">
        <v>755</v>
      </c>
      <c r="E21" s="14" t="s">
        <v>164</v>
      </c>
      <c r="F21" s="14" t="s">
        <v>756</v>
      </c>
      <c r="G21" s="15">
        <v>3</v>
      </c>
      <c r="H21" s="16" t="s">
        <v>723</v>
      </c>
      <c r="I21" s="16" t="s">
        <v>724</v>
      </c>
      <c r="J21" s="16">
        <v>0</v>
      </c>
    </row>
    <row r="22" spans="1:10" s="3" customFormat="1" ht="38.25" customHeight="1" x14ac:dyDescent="0.15">
      <c r="A22" s="14" t="s">
        <v>10</v>
      </c>
      <c r="B22" s="14" t="s">
        <v>741</v>
      </c>
      <c r="C22" s="14" t="s">
        <v>127</v>
      </c>
      <c r="D22" s="14" t="s">
        <v>757</v>
      </c>
      <c r="E22" s="14" t="s">
        <v>329</v>
      </c>
      <c r="F22" s="14" t="s">
        <v>758</v>
      </c>
      <c r="G22" s="15">
        <v>3</v>
      </c>
      <c r="H22" s="16" t="s">
        <v>723</v>
      </c>
      <c r="I22" s="16" t="s">
        <v>724</v>
      </c>
      <c r="J22" s="16">
        <v>0</v>
      </c>
    </row>
    <row r="23" spans="1:10" s="3" customFormat="1" ht="38.25" customHeight="1" x14ac:dyDescent="0.15">
      <c r="A23" s="14" t="s">
        <v>10</v>
      </c>
      <c r="B23" s="14" t="s">
        <v>741</v>
      </c>
      <c r="C23" s="14" t="s">
        <v>130</v>
      </c>
      <c r="D23" s="14" t="s">
        <v>759</v>
      </c>
      <c r="E23" s="14" t="s">
        <v>171</v>
      </c>
      <c r="F23" s="14" t="s">
        <v>760</v>
      </c>
      <c r="G23" s="15">
        <v>3</v>
      </c>
      <c r="H23" s="16" t="s">
        <v>709</v>
      </c>
      <c r="I23" s="16" t="s">
        <v>729</v>
      </c>
      <c r="J23" s="16">
        <v>50</v>
      </c>
    </row>
    <row r="24" spans="1:10" s="3" customFormat="1" ht="38.25" customHeight="1" x14ac:dyDescent="0.15">
      <c r="A24" s="14" t="s">
        <v>10</v>
      </c>
      <c r="B24" s="14" t="s">
        <v>741</v>
      </c>
      <c r="C24" s="14" t="s">
        <v>133</v>
      </c>
      <c r="D24" s="14" t="s">
        <v>761</v>
      </c>
      <c r="E24" s="14" t="s">
        <v>53</v>
      </c>
      <c r="F24" s="14" t="s">
        <v>762</v>
      </c>
      <c r="G24" s="15">
        <v>2</v>
      </c>
      <c r="H24" s="16" t="s">
        <v>713</v>
      </c>
      <c r="I24" s="16" t="s">
        <v>714</v>
      </c>
      <c r="J24" s="16">
        <v>100</v>
      </c>
    </row>
    <row r="25" spans="1:10" s="3" customFormat="1" ht="38.25" customHeight="1" x14ac:dyDescent="0.15">
      <c r="A25" s="14" t="s">
        <v>10</v>
      </c>
      <c r="B25" s="14" t="s">
        <v>741</v>
      </c>
      <c r="C25" s="14" t="s">
        <v>136</v>
      </c>
      <c r="D25" s="14" t="s">
        <v>763</v>
      </c>
      <c r="E25" s="14" t="s">
        <v>175</v>
      </c>
      <c r="F25" s="14" t="s">
        <v>764</v>
      </c>
      <c r="G25" s="15">
        <v>3</v>
      </c>
      <c r="H25" s="16" t="s">
        <v>713</v>
      </c>
      <c r="I25" s="16" t="s">
        <v>750</v>
      </c>
      <c r="J25" s="16">
        <v>100</v>
      </c>
    </row>
    <row r="26" spans="1:10" s="3" customFormat="1" ht="38.25" customHeight="1" x14ac:dyDescent="0.15">
      <c r="A26" s="14" t="s">
        <v>10</v>
      </c>
      <c r="B26" s="14" t="s">
        <v>741</v>
      </c>
      <c r="C26" s="14" t="s">
        <v>138</v>
      </c>
      <c r="D26" s="14" t="s">
        <v>765</v>
      </c>
      <c r="E26" s="14" t="s">
        <v>178</v>
      </c>
      <c r="F26" s="14" t="s">
        <v>766</v>
      </c>
      <c r="G26" s="15">
        <v>3</v>
      </c>
      <c r="H26" s="16" t="s">
        <v>713</v>
      </c>
      <c r="I26" s="16" t="s">
        <v>750</v>
      </c>
      <c r="J26" s="16">
        <v>100</v>
      </c>
    </row>
    <row r="27" spans="1:10" s="3" customFormat="1" ht="38.25" customHeight="1" x14ac:dyDescent="0.15">
      <c r="A27" s="14" t="s">
        <v>10</v>
      </c>
      <c r="B27" s="14" t="s">
        <v>741</v>
      </c>
      <c r="C27" s="14" t="s">
        <v>141</v>
      </c>
      <c r="D27" s="14" t="s">
        <v>767</v>
      </c>
      <c r="E27" s="14" t="s">
        <v>328</v>
      </c>
      <c r="F27" s="14" t="s">
        <v>768</v>
      </c>
      <c r="G27" s="15">
        <v>4</v>
      </c>
      <c r="H27" s="16" t="s">
        <v>717</v>
      </c>
      <c r="I27" s="16" t="s">
        <v>718</v>
      </c>
      <c r="J27" s="16">
        <v>0</v>
      </c>
    </row>
    <row r="28" spans="1:10" s="3" customFormat="1" ht="38.25" customHeight="1" x14ac:dyDescent="0.15">
      <c r="A28" s="14" t="s">
        <v>10</v>
      </c>
      <c r="B28" s="14" t="s">
        <v>769</v>
      </c>
      <c r="C28" s="14" t="s">
        <v>143</v>
      </c>
      <c r="D28" s="14" t="s">
        <v>770</v>
      </c>
      <c r="E28" s="14" t="s">
        <v>184</v>
      </c>
      <c r="F28" s="14" t="s">
        <v>771</v>
      </c>
      <c r="G28" s="15">
        <v>4</v>
      </c>
      <c r="H28" s="16" t="s">
        <v>723</v>
      </c>
      <c r="I28" s="16" t="s">
        <v>772</v>
      </c>
      <c r="J28" s="16">
        <v>33</v>
      </c>
    </row>
    <row r="29" spans="1:10" s="3" customFormat="1" ht="38.25" customHeight="1" x14ac:dyDescent="0.15">
      <c r="A29" s="14" t="s">
        <v>10</v>
      </c>
      <c r="B29" s="14" t="s">
        <v>769</v>
      </c>
      <c r="C29" s="14" t="s">
        <v>146</v>
      </c>
      <c r="D29" s="14" t="s">
        <v>773</v>
      </c>
      <c r="E29" s="14" t="s">
        <v>342</v>
      </c>
      <c r="F29" s="14" t="s">
        <v>774</v>
      </c>
      <c r="G29" s="15">
        <v>4</v>
      </c>
      <c r="H29" s="16" t="s">
        <v>723</v>
      </c>
      <c r="I29" s="16" t="s">
        <v>772</v>
      </c>
      <c r="J29" s="16">
        <v>33</v>
      </c>
    </row>
    <row r="30" spans="1:10" s="3" customFormat="1" ht="38.25" customHeight="1" x14ac:dyDescent="0.15">
      <c r="A30" s="14" t="s">
        <v>10</v>
      </c>
      <c r="B30" s="14" t="s">
        <v>769</v>
      </c>
      <c r="C30" s="14" t="s">
        <v>150</v>
      </c>
      <c r="D30" s="14" t="s">
        <v>775</v>
      </c>
      <c r="E30" s="14" t="s">
        <v>189</v>
      </c>
      <c r="F30" s="14" t="s">
        <v>776</v>
      </c>
      <c r="G30" s="15">
        <v>4</v>
      </c>
      <c r="H30" s="16" t="s">
        <v>709</v>
      </c>
      <c r="I30" s="16" t="s">
        <v>710</v>
      </c>
      <c r="J30" s="16">
        <v>67</v>
      </c>
    </row>
    <row r="31" spans="1:10" s="3" customFormat="1" ht="38.25" customHeight="1" x14ac:dyDescent="0.15">
      <c r="A31" s="14" t="s">
        <v>10</v>
      </c>
      <c r="B31" s="14" t="s">
        <v>769</v>
      </c>
      <c r="C31" s="14" t="s">
        <v>153</v>
      </c>
      <c r="D31" s="14" t="s">
        <v>777</v>
      </c>
      <c r="E31" s="14" t="s">
        <v>192</v>
      </c>
      <c r="F31" s="14" t="s">
        <v>778</v>
      </c>
      <c r="G31" s="15">
        <v>4</v>
      </c>
      <c r="H31" s="16" t="s">
        <v>723</v>
      </c>
      <c r="I31" s="16" t="s">
        <v>772</v>
      </c>
      <c r="J31" s="16">
        <v>33</v>
      </c>
    </row>
    <row r="32" spans="1:10" s="3" customFormat="1" ht="38.25" customHeight="1" x14ac:dyDescent="0.15">
      <c r="A32" s="14" t="s">
        <v>10</v>
      </c>
      <c r="B32" s="14" t="s">
        <v>769</v>
      </c>
      <c r="C32" s="14" t="s">
        <v>156</v>
      </c>
      <c r="D32" s="14" t="s">
        <v>779</v>
      </c>
      <c r="E32" s="14" t="s">
        <v>195</v>
      </c>
      <c r="F32" s="14" t="s">
        <v>780</v>
      </c>
      <c r="G32" s="15">
        <v>2</v>
      </c>
      <c r="H32" s="16" t="s">
        <v>709</v>
      </c>
      <c r="I32" s="16" t="s">
        <v>781</v>
      </c>
      <c r="J32" s="16">
        <v>0</v>
      </c>
    </row>
    <row r="33" spans="1:10" s="3" customFormat="1" ht="38.25" customHeight="1" x14ac:dyDescent="0.15">
      <c r="A33" s="14" t="s">
        <v>10</v>
      </c>
      <c r="B33" s="14" t="s">
        <v>769</v>
      </c>
      <c r="C33" s="14" t="s">
        <v>160</v>
      </c>
      <c r="D33" s="14" t="s">
        <v>782</v>
      </c>
      <c r="E33" s="14" t="s">
        <v>305</v>
      </c>
      <c r="F33" s="14" t="s">
        <v>783</v>
      </c>
      <c r="G33" s="15">
        <v>3</v>
      </c>
      <c r="H33" s="16" t="s">
        <v>709</v>
      </c>
      <c r="I33" s="16" t="s">
        <v>729</v>
      </c>
      <c r="J33" s="16">
        <v>50</v>
      </c>
    </row>
    <row r="34" spans="1:10" s="3" customFormat="1" ht="38.25" customHeight="1" x14ac:dyDescent="0.15">
      <c r="A34" s="14" t="s">
        <v>10</v>
      </c>
      <c r="B34" s="14" t="s">
        <v>769</v>
      </c>
      <c r="C34" s="14" t="s">
        <v>163</v>
      </c>
      <c r="D34" s="14" t="s">
        <v>784</v>
      </c>
      <c r="E34" s="14" t="s">
        <v>202</v>
      </c>
      <c r="F34" s="14" t="s">
        <v>785</v>
      </c>
      <c r="G34" s="15">
        <v>4</v>
      </c>
      <c r="H34" s="16" t="s">
        <v>713</v>
      </c>
      <c r="I34" s="16" t="s">
        <v>736</v>
      </c>
      <c r="J34" s="16">
        <v>100</v>
      </c>
    </row>
    <row r="35" spans="1:10" s="3" customFormat="1" ht="38.25" customHeight="1" x14ac:dyDescent="0.15">
      <c r="A35" s="14" t="s">
        <v>10</v>
      </c>
      <c r="B35" s="14" t="s">
        <v>769</v>
      </c>
      <c r="C35" s="14" t="s">
        <v>167</v>
      </c>
      <c r="D35" s="14" t="s">
        <v>786</v>
      </c>
      <c r="E35" s="14" t="s">
        <v>187</v>
      </c>
      <c r="F35" s="14" t="s">
        <v>787</v>
      </c>
      <c r="G35" s="15">
        <v>4</v>
      </c>
      <c r="H35" s="16" t="s">
        <v>717</v>
      </c>
      <c r="I35" s="16" t="s">
        <v>718</v>
      </c>
      <c r="J35" s="16">
        <v>0</v>
      </c>
    </row>
    <row r="36" spans="1:10" s="3" customFormat="1" ht="38.25" customHeight="1" x14ac:dyDescent="0.15">
      <c r="A36" s="14" t="s">
        <v>10</v>
      </c>
      <c r="B36" s="14" t="s">
        <v>769</v>
      </c>
      <c r="C36" s="14" t="s">
        <v>170</v>
      </c>
      <c r="D36" s="14" t="s">
        <v>788</v>
      </c>
      <c r="E36" s="14" t="s">
        <v>207</v>
      </c>
      <c r="F36" s="14" t="s">
        <v>789</v>
      </c>
      <c r="G36" s="15">
        <v>4</v>
      </c>
      <c r="H36" s="16" t="s">
        <v>709</v>
      </c>
      <c r="I36" s="16" t="s">
        <v>710</v>
      </c>
      <c r="J36" s="16">
        <v>67</v>
      </c>
    </row>
    <row r="37" spans="1:10" s="3" customFormat="1" ht="38.25" customHeight="1" x14ac:dyDescent="0.15">
      <c r="A37" s="14" t="s">
        <v>10</v>
      </c>
      <c r="B37" s="14" t="s">
        <v>769</v>
      </c>
      <c r="C37" s="14" t="s">
        <v>172</v>
      </c>
      <c r="D37" s="14" t="s">
        <v>790</v>
      </c>
      <c r="E37" s="14" t="s">
        <v>209</v>
      </c>
      <c r="F37" s="14" t="s">
        <v>791</v>
      </c>
      <c r="G37" s="15">
        <v>3</v>
      </c>
      <c r="H37" s="16" t="s">
        <v>723</v>
      </c>
      <c r="I37" s="16" t="s">
        <v>724</v>
      </c>
      <c r="J37" s="16">
        <v>0</v>
      </c>
    </row>
    <row r="38" spans="1:10" s="3" customFormat="1" ht="38.25" customHeight="1" x14ac:dyDescent="0.15">
      <c r="A38" s="14" t="s">
        <v>10</v>
      </c>
      <c r="B38" s="14" t="s">
        <v>769</v>
      </c>
      <c r="C38" s="14" t="s">
        <v>174</v>
      </c>
      <c r="D38" s="14" t="s">
        <v>792</v>
      </c>
      <c r="E38" s="14" t="s">
        <v>211</v>
      </c>
      <c r="F38" s="14" t="s">
        <v>793</v>
      </c>
      <c r="G38" s="15">
        <v>3</v>
      </c>
      <c r="H38" s="16" t="s">
        <v>713</v>
      </c>
      <c r="I38" s="16" t="s">
        <v>750</v>
      </c>
      <c r="J38" s="16">
        <v>100</v>
      </c>
    </row>
    <row r="39" spans="1:10" s="3" customFormat="1" ht="38.25" customHeight="1" x14ac:dyDescent="0.15">
      <c r="A39" s="14" t="s">
        <v>10</v>
      </c>
      <c r="B39" s="14" t="s">
        <v>769</v>
      </c>
      <c r="C39" s="14" t="s">
        <v>177</v>
      </c>
      <c r="D39" s="14" t="s">
        <v>794</v>
      </c>
      <c r="E39" s="14" t="s">
        <v>214</v>
      </c>
      <c r="F39" s="14" t="s">
        <v>795</v>
      </c>
      <c r="G39" s="15">
        <v>4</v>
      </c>
      <c r="H39" s="16" t="s">
        <v>717</v>
      </c>
      <c r="I39" s="16" t="s">
        <v>718</v>
      </c>
      <c r="J39" s="16">
        <v>0</v>
      </c>
    </row>
    <row r="40" spans="1:10" s="3" customFormat="1" ht="38.25" customHeight="1" x14ac:dyDescent="0.15">
      <c r="A40" s="14" t="s">
        <v>10</v>
      </c>
      <c r="B40" s="14" t="s">
        <v>796</v>
      </c>
      <c r="C40" s="14" t="s">
        <v>180</v>
      </c>
      <c r="D40" s="14" t="s">
        <v>797</v>
      </c>
      <c r="E40" s="14" t="s">
        <v>218</v>
      </c>
      <c r="F40" s="14" t="s">
        <v>798</v>
      </c>
      <c r="G40" s="15">
        <v>4</v>
      </c>
      <c r="H40" s="16" t="s">
        <v>709</v>
      </c>
      <c r="I40" s="16" t="s">
        <v>710</v>
      </c>
      <c r="J40" s="16">
        <v>67</v>
      </c>
    </row>
    <row r="41" spans="1:10" s="3" customFormat="1" ht="38.25" customHeight="1" x14ac:dyDescent="0.15">
      <c r="A41" s="14" t="s">
        <v>10</v>
      </c>
      <c r="B41" s="14" t="s">
        <v>796</v>
      </c>
      <c r="C41" s="14" t="s">
        <v>183</v>
      </c>
      <c r="D41" s="14" t="s">
        <v>799</v>
      </c>
      <c r="E41" s="14" t="s">
        <v>221</v>
      </c>
      <c r="F41" s="14" t="s">
        <v>800</v>
      </c>
      <c r="G41" s="15">
        <v>4</v>
      </c>
      <c r="H41" s="16" t="s">
        <v>717</v>
      </c>
      <c r="I41" s="16" t="s">
        <v>718</v>
      </c>
      <c r="J41" s="16">
        <v>0</v>
      </c>
    </row>
    <row r="42" spans="1:10" s="3" customFormat="1" ht="38.25" customHeight="1" x14ac:dyDescent="0.15">
      <c r="A42" s="14" t="s">
        <v>10</v>
      </c>
      <c r="B42" s="14" t="s">
        <v>796</v>
      </c>
      <c r="C42" s="14" t="s">
        <v>186</v>
      </c>
      <c r="D42" s="14" t="s">
        <v>801</v>
      </c>
      <c r="E42" s="14" t="s">
        <v>410</v>
      </c>
      <c r="F42" s="14" t="s">
        <v>802</v>
      </c>
      <c r="G42" s="15">
        <v>4</v>
      </c>
      <c r="H42" s="16" t="s">
        <v>709</v>
      </c>
      <c r="I42" s="16" t="s">
        <v>710</v>
      </c>
      <c r="J42" s="16">
        <v>67</v>
      </c>
    </row>
    <row r="43" spans="1:10" s="3" customFormat="1" ht="38.25" customHeight="1" x14ac:dyDescent="0.15">
      <c r="A43" s="14" t="s">
        <v>10</v>
      </c>
      <c r="B43" s="14" t="s">
        <v>796</v>
      </c>
      <c r="C43" s="14" t="s">
        <v>188</v>
      </c>
      <c r="D43" s="14" t="s">
        <v>803</v>
      </c>
      <c r="E43" s="14" t="s">
        <v>226</v>
      </c>
      <c r="F43" s="14" t="s">
        <v>804</v>
      </c>
      <c r="G43" s="15">
        <v>4</v>
      </c>
      <c r="H43" s="16" t="s">
        <v>713</v>
      </c>
      <c r="I43" s="16" t="s">
        <v>736</v>
      </c>
      <c r="J43" s="16">
        <v>100</v>
      </c>
    </row>
    <row r="44" spans="1:10" s="3" customFormat="1" ht="38.25" customHeight="1" x14ac:dyDescent="0.15">
      <c r="A44" s="14" t="s">
        <v>10</v>
      </c>
      <c r="B44" s="14" t="s">
        <v>796</v>
      </c>
      <c r="C44" s="14" t="s">
        <v>191</v>
      </c>
      <c r="D44" s="14" t="s">
        <v>805</v>
      </c>
      <c r="E44" s="14" t="s">
        <v>53</v>
      </c>
      <c r="F44" s="14" t="s">
        <v>806</v>
      </c>
      <c r="G44" s="15">
        <v>2</v>
      </c>
      <c r="H44" s="16" t="s">
        <v>713</v>
      </c>
      <c r="I44" s="16" t="s">
        <v>714</v>
      </c>
      <c r="J44" s="16">
        <v>100</v>
      </c>
    </row>
    <row r="45" spans="1:10" s="3" customFormat="1" ht="38.25" customHeight="1" x14ac:dyDescent="0.15">
      <c r="A45" s="14" t="s">
        <v>10</v>
      </c>
      <c r="B45" s="14" t="s">
        <v>796</v>
      </c>
      <c r="C45" s="14" t="s">
        <v>194</v>
      </c>
      <c r="D45" s="14" t="s">
        <v>807</v>
      </c>
      <c r="E45" s="14" t="s">
        <v>53</v>
      </c>
      <c r="F45" s="14" t="s">
        <v>808</v>
      </c>
      <c r="G45" s="15">
        <v>2</v>
      </c>
      <c r="H45" s="16" t="s">
        <v>713</v>
      </c>
      <c r="I45" s="16" t="s">
        <v>714</v>
      </c>
      <c r="J45" s="16">
        <v>100</v>
      </c>
    </row>
    <row r="46" spans="1:10" s="3" customFormat="1" ht="38.25" customHeight="1" x14ac:dyDescent="0.15">
      <c r="A46" s="14" t="s">
        <v>10</v>
      </c>
      <c r="B46" s="14" t="s">
        <v>796</v>
      </c>
      <c r="C46" s="14" t="s">
        <v>198</v>
      </c>
      <c r="D46" s="14" t="s">
        <v>809</v>
      </c>
      <c r="E46" s="14" t="s">
        <v>231</v>
      </c>
      <c r="F46" s="14" t="s">
        <v>810</v>
      </c>
      <c r="G46" s="15">
        <v>4</v>
      </c>
      <c r="H46" s="16" t="s">
        <v>713</v>
      </c>
      <c r="I46" s="16" t="s">
        <v>736</v>
      </c>
      <c r="J46" s="16">
        <v>100</v>
      </c>
    </row>
    <row r="47" spans="1:10" s="3" customFormat="1" ht="38.25" customHeight="1" x14ac:dyDescent="0.15">
      <c r="A47" s="14" t="s">
        <v>10</v>
      </c>
      <c r="B47" s="14" t="s">
        <v>796</v>
      </c>
      <c r="C47" s="14" t="s">
        <v>201</v>
      </c>
      <c r="D47" s="14" t="s">
        <v>811</v>
      </c>
      <c r="E47" s="14" t="s">
        <v>411</v>
      </c>
      <c r="F47" s="14" t="s">
        <v>812</v>
      </c>
      <c r="G47" s="15">
        <v>4</v>
      </c>
      <c r="H47" s="16" t="s">
        <v>709</v>
      </c>
      <c r="I47" s="16" t="s">
        <v>710</v>
      </c>
      <c r="J47" s="16">
        <v>67</v>
      </c>
    </row>
    <row r="48" spans="1:10" s="3" customFormat="1" ht="38.25" customHeight="1" x14ac:dyDescent="0.15">
      <c r="A48" s="14" t="s">
        <v>10</v>
      </c>
      <c r="B48" s="14" t="s">
        <v>796</v>
      </c>
      <c r="C48" s="14" t="s">
        <v>204</v>
      </c>
      <c r="D48" s="14" t="s">
        <v>813</v>
      </c>
      <c r="E48" s="14" t="s">
        <v>235</v>
      </c>
      <c r="F48" s="14" t="s">
        <v>814</v>
      </c>
      <c r="G48" s="15">
        <v>3</v>
      </c>
      <c r="H48" s="16" t="s">
        <v>723</v>
      </c>
      <c r="I48" s="16" t="s">
        <v>724</v>
      </c>
      <c r="J48" s="16">
        <v>0</v>
      </c>
    </row>
    <row r="49" spans="1:10" s="3" customFormat="1" ht="38.25" customHeight="1" x14ac:dyDescent="0.15">
      <c r="A49" s="14" t="s">
        <v>10</v>
      </c>
      <c r="B49" s="14" t="s">
        <v>796</v>
      </c>
      <c r="C49" s="14" t="s">
        <v>206</v>
      </c>
      <c r="D49" s="14" t="s">
        <v>815</v>
      </c>
      <c r="E49" s="14" t="s">
        <v>237</v>
      </c>
      <c r="F49" s="14" t="s">
        <v>816</v>
      </c>
      <c r="G49" s="15">
        <v>3</v>
      </c>
      <c r="H49" s="16" t="s">
        <v>713</v>
      </c>
      <c r="I49" s="16" t="s">
        <v>750</v>
      </c>
      <c r="J49" s="16">
        <v>100</v>
      </c>
    </row>
    <row r="50" spans="1:10" s="3" customFormat="1" ht="38.25" customHeight="1" x14ac:dyDescent="0.15">
      <c r="A50" s="14" t="s">
        <v>10</v>
      </c>
      <c r="B50" s="14" t="s">
        <v>796</v>
      </c>
      <c r="C50" s="14" t="s">
        <v>208</v>
      </c>
      <c r="D50" s="14" t="s">
        <v>817</v>
      </c>
      <c r="E50" s="14" t="s">
        <v>240</v>
      </c>
      <c r="F50" s="14" t="s">
        <v>818</v>
      </c>
      <c r="G50" s="15">
        <v>4</v>
      </c>
      <c r="H50" s="16" t="s">
        <v>717</v>
      </c>
      <c r="I50" s="16" t="s">
        <v>718</v>
      </c>
      <c r="J50" s="16">
        <v>0</v>
      </c>
    </row>
    <row r="51" spans="1:10" s="3" customFormat="1" ht="38.25" customHeight="1" x14ac:dyDescent="0.15">
      <c r="A51" s="14" t="s">
        <v>10</v>
      </c>
      <c r="B51" s="14" t="s">
        <v>796</v>
      </c>
      <c r="C51" s="14" t="s">
        <v>210</v>
      </c>
      <c r="D51" s="14" t="s">
        <v>819</v>
      </c>
      <c r="E51" s="14" t="s">
        <v>240</v>
      </c>
      <c r="F51" s="14" t="s">
        <v>820</v>
      </c>
      <c r="G51" s="15">
        <v>4</v>
      </c>
      <c r="H51" s="16" t="s">
        <v>717</v>
      </c>
      <c r="I51" s="16" t="s">
        <v>718</v>
      </c>
      <c r="J51" s="16">
        <v>0</v>
      </c>
    </row>
    <row r="52" spans="1:10" s="3" customFormat="1" ht="38.25" customHeight="1" x14ac:dyDescent="0.15">
      <c r="A52" s="14" t="s">
        <v>10</v>
      </c>
      <c r="B52" s="14" t="s">
        <v>796</v>
      </c>
      <c r="C52" s="14" t="s">
        <v>213</v>
      </c>
      <c r="D52" s="14" t="s">
        <v>821</v>
      </c>
      <c r="E52" s="14" t="s">
        <v>242</v>
      </c>
      <c r="F52" s="14" t="s">
        <v>822</v>
      </c>
      <c r="G52" s="15">
        <v>3</v>
      </c>
      <c r="H52" s="16" t="s">
        <v>713</v>
      </c>
      <c r="I52" s="16" t="s">
        <v>750</v>
      </c>
      <c r="J52" s="16">
        <v>100</v>
      </c>
    </row>
    <row r="53" spans="1:10" s="3" customFormat="1" ht="38.25" customHeight="1" x14ac:dyDescent="0.15">
      <c r="A53" s="14" t="s">
        <v>10</v>
      </c>
      <c r="B53" s="14" t="s">
        <v>796</v>
      </c>
      <c r="C53" s="14" t="s">
        <v>217</v>
      </c>
      <c r="D53" s="14" t="s">
        <v>823</v>
      </c>
      <c r="E53" s="14" t="s">
        <v>312</v>
      </c>
      <c r="F53" s="14" t="s">
        <v>824</v>
      </c>
      <c r="G53" s="15">
        <v>3</v>
      </c>
      <c r="H53" s="16" t="s">
        <v>713</v>
      </c>
      <c r="I53" s="16" t="s">
        <v>750</v>
      </c>
      <c r="J53" s="16">
        <v>100</v>
      </c>
    </row>
    <row r="54" spans="1:10" s="3" customFormat="1" ht="38.25" customHeight="1" x14ac:dyDescent="0.15">
      <c r="A54" s="14" t="s">
        <v>10</v>
      </c>
      <c r="B54" s="14" t="s">
        <v>796</v>
      </c>
      <c r="C54" s="14" t="s">
        <v>220</v>
      </c>
      <c r="D54" s="14" t="s">
        <v>825</v>
      </c>
      <c r="E54" s="14" t="s">
        <v>313</v>
      </c>
      <c r="F54" s="14" t="s">
        <v>826</v>
      </c>
      <c r="G54" s="15">
        <v>4</v>
      </c>
      <c r="H54" s="16" t="s">
        <v>723</v>
      </c>
      <c r="I54" s="16" t="s">
        <v>772</v>
      </c>
      <c r="J54" s="16">
        <v>33</v>
      </c>
    </row>
    <row r="55" spans="1:10" s="3" customFormat="1" ht="38.25" customHeight="1" x14ac:dyDescent="0.15">
      <c r="A55" s="14" t="s">
        <v>10</v>
      </c>
      <c r="B55" s="14" t="s">
        <v>796</v>
      </c>
      <c r="C55" s="14" t="s">
        <v>223</v>
      </c>
      <c r="D55" s="14" t="s">
        <v>827</v>
      </c>
      <c r="E55" s="14" t="s">
        <v>249</v>
      </c>
      <c r="F55" s="14" t="s">
        <v>828</v>
      </c>
      <c r="G55" s="15">
        <v>4</v>
      </c>
      <c r="H55" s="16" t="s">
        <v>717</v>
      </c>
      <c r="I55" s="16" t="s">
        <v>718</v>
      </c>
      <c r="J55" s="16">
        <v>0</v>
      </c>
    </row>
    <row r="56" spans="1:10" s="3" customFormat="1" ht="38.25" customHeight="1" x14ac:dyDescent="0.15">
      <c r="A56" s="14" t="s">
        <v>10</v>
      </c>
      <c r="B56" s="14" t="s">
        <v>796</v>
      </c>
      <c r="C56" s="14" t="s">
        <v>225</v>
      </c>
      <c r="D56" s="14" t="s">
        <v>829</v>
      </c>
      <c r="E56" s="14" t="s">
        <v>251</v>
      </c>
      <c r="F56" s="14" t="s">
        <v>830</v>
      </c>
      <c r="G56" s="15">
        <v>3</v>
      </c>
      <c r="H56" s="16" t="s">
        <v>723</v>
      </c>
      <c r="I56" s="16" t="s">
        <v>724</v>
      </c>
      <c r="J56" s="16">
        <v>0</v>
      </c>
    </row>
    <row r="57" spans="1:10" s="3" customFormat="1" ht="38.25" customHeight="1" x14ac:dyDescent="0.15">
      <c r="A57" s="14" t="s">
        <v>10</v>
      </c>
      <c r="B57" s="14" t="s">
        <v>831</v>
      </c>
      <c r="C57" s="14" t="s">
        <v>227</v>
      </c>
      <c r="D57" s="14" t="s">
        <v>832</v>
      </c>
      <c r="E57" s="14" t="s">
        <v>314</v>
      </c>
      <c r="F57" s="14" t="s">
        <v>833</v>
      </c>
      <c r="G57" s="15">
        <v>4</v>
      </c>
      <c r="H57" s="16" t="s">
        <v>713</v>
      </c>
      <c r="I57" s="16" t="s">
        <v>736</v>
      </c>
      <c r="J57" s="16">
        <v>100</v>
      </c>
    </row>
    <row r="58" spans="1:10" s="3" customFormat="1" ht="38.25" customHeight="1" x14ac:dyDescent="0.15">
      <c r="A58" s="14" t="s">
        <v>10</v>
      </c>
      <c r="B58" s="14" t="s">
        <v>831</v>
      </c>
      <c r="C58" s="14" t="s">
        <v>228</v>
      </c>
      <c r="D58" s="14" t="s">
        <v>834</v>
      </c>
      <c r="E58" s="14" t="s">
        <v>315</v>
      </c>
      <c r="F58" s="14" t="s">
        <v>835</v>
      </c>
      <c r="G58" s="15">
        <v>3</v>
      </c>
      <c r="H58" s="16" t="s">
        <v>723</v>
      </c>
      <c r="I58" s="16" t="s">
        <v>724</v>
      </c>
      <c r="J58" s="16">
        <v>0</v>
      </c>
    </row>
    <row r="59" spans="1:10" s="3" customFormat="1" ht="38.25" customHeight="1" x14ac:dyDescent="0.15">
      <c r="A59" s="14" t="s">
        <v>10</v>
      </c>
      <c r="B59" s="14" t="s">
        <v>831</v>
      </c>
      <c r="C59" s="14" t="s">
        <v>230</v>
      </c>
      <c r="D59" s="14" t="s">
        <v>836</v>
      </c>
      <c r="E59" s="14" t="s">
        <v>335</v>
      </c>
      <c r="F59" s="14" t="s">
        <v>837</v>
      </c>
      <c r="G59" s="15">
        <v>3</v>
      </c>
      <c r="H59" s="16" t="s">
        <v>723</v>
      </c>
      <c r="I59" s="16" t="s">
        <v>724</v>
      </c>
      <c r="J59" s="16">
        <v>0</v>
      </c>
    </row>
    <row r="60" spans="1:10" s="3" customFormat="1" ht="38.25" customHeight="1" x14ac:dyDescent="0.15">
      <c r="A60" s="14" t="s">
        <v>10</v>
      </c>
      <c r="B60" s="14" t="s">
        <v>831</v>
      </c>
      <c r="C60" s="14" t="s">
        <v>232</v>
      </c>
      <c r="D60" s="14" t="s">
        <v>838</v>
      </c>
      <c r="E60" s="14" t="s">
        <v>392</v>
      </c>
      <c r="F60" s="14" t="s">
        <v>839</v>
      </c>
      <c r="G60" s="15">
        <v>3</v>
      </c>
      <c r="H60" s="16" t="s">
        <v>709</v>
      </c>
      <c r="I60" s="16" t="s">
        <v>729</v>
      </c>
      <c r="J60" s="16">
        <v>50</v>
      </c>
    </row>
    <row r="61" spans="1:10" s="3" customFormat="1" ht="38.25" customHeight="1" x14ac:dyDescent="0.15">
      <c r="A61" s="14" t="s">
        <v>10</v>
      </c>
      <c r="B61" s="14" t="s">
        <v>831</v>
      </c>
      <c r="C61" s="14" t="s">
        <v>234</v>
      </c>
      <c r="D61" s="14" t="s">
        <v>840</v>
      </c>
      <c r="E61" s="14" t="s">
        <v>319</v>
      </c>
      <c r="F61" s="14" t="s">
        <v>841</v>
      </c>
      <c r="G61" s="15">
        <v>4</v>
      </c>
      <c r="H61" s="16" t="s">
        <v>717</v>
      </c>
      <c r="I61" s="16" t="s">
        <v>718</v>
      </c>
      <c r="J61" s="16">
        <v>0</v>
      </c>
    </row>
    <row r="62" spans="1:10" s="3" customFormat="1" ht="38.25" customHeight="1" x14ac:dyDescent="0.15">
      <c r="A62" s="14" t="s">
        <v>10</v>
      </c>
      <c r="B62" s="14" t="s">
        <v>831</v>
      </c>
      <c r="C62" s="14" t="s">
        <v>236</v>
      </c>
      <c r="D62" s="14" t="s">
        <v>842</v>
      </c>
      <c r="E62" s="14" t="s">
        <v>389</v>
      </c>
      <c r="F62" s="14" t="s">
        <v>843</v>
      </c>
      <c r="G62" s="15">
        <v>4</v>
      </c>
      <c r="H62" s="16" t="s">
        <v>713</v>
      </c>
      <c r="I62" s="16" t="s">
        <v>736</v>
      </c>
      <c r="J62" s="16">
        <v>100</v>
      </c>
    </row>
    <row r="63" spans="1:10" s="3" customFormat="1" ht="38.25" customHeight="1" x14ac:dyDescent="0.15">
      <c r="A63" s="14" t="s">
        <v>10</v>
      </c>
      <c r="B63" s="14" t="s">
        <v>831</v>
      </c>
      <c r="C63" s="14" t="s">
        <v>238</v>
      </c>
      <c r="D63" s="14" t="s">
        <v>844</v>
      </c>
      <c r="E63" s="14" t="s">
        <v>320</v>
      </c>
      <c r="F63" s="14" t="s">
        <v>845</v>
      </c>
      <c r="G63" s="15">
        <v>3</v>
      </c>
      <c r="H63" s="16" t="s">
        <v>723</v>
      </c>
      <c r="I63" s="16" t="s">
        <v>724</v>
      </c>
      <c r="J63" s="16">
        <v>0</v>
      </c>
    </row>
    <row r="64" spans="1:10" s="3" customFormat="1" ht="38.25" customHeight="1" x14ac:dyDescent="0.15">
      <c r="A64" s="14" t="s">
        <v>10</v>
      </c>
      <c r="B64" s="14" t="s">
        <v>846</v>
      </c>
      <c r="C64" s="14" t="s">
        <v>239</v>
      </c>
      <c r="D64" s="14" t="s">
        <v>847</v>
      </c>
      <c r="E64" s="14" t="s">
        <v>53</v>
      </c>
      <c r="F64" s="14" t="s">
        <v>848</v>
      </c>
      <c r="G64" s="15">
        <v>2</v>
      </c>
      <c r="H64" s="16" t="s">
        <v>713</v>
      </c>
      <c r="I64" s="16" t="s">
        <v>714</v>
      </c>
      <c r="J64" s="16">
        <v>100</v>
      </c>
    </row>
    <row r="65" spans="1:10" s="3" customFormat="1" ht="38.25" customHeight="1" x14ac:dyDescent="0.15">
      <c r="A65" s="14" t="s">
        <v>10</v>
      </c>
      <c r="B65" s="14" t="s">
        <v>846</v>
      </c>
      <c r="C65" s="14" t="s">
        <v>241</v>
      </c>
      <c r="D65" s="14" t="s">
        <v>849</v>
      </c>
      <c r="E65" s="14" t="s">
        <v>195</v>
      </c>
      <c r="F65" s="14" t="s">
        <v>850</v>
      </c>
      <c r="G65" s="15">
        <v>2</v>
      </c>
      <c r="H65" s="16" t="s">
        <v>709</v>
      </c>
      <c r="I65" s="16" t="s">
        <v>781</v>
      </c>
      <c r="J65" s="16">
        <v>0</v>
      </c>
    </row>
    <row r="66" spans="1:10" s="3" customFormat="1" ht="38.25" customHeight="1" x14ac:dyDescent="0.15">
      <c r="A66" s="14" t="s">
        <v>10</v>
      </c>
      <c r="B66" s="14" t="s">
        <v>846</v>
      </c>
      <c r="C66" s="14" t="s">
        <v>244</v>
      </c>
      <c r="D66" s="14" t="s">
        <v>851</v>
      </c>
      <c r="E66" s="14" t="s">
        <v>53</v>
      </c>
      <c r="F66" s="14" t="s">
        <v>852</v>
      </c>
      <c r="G66" s="15">
        <v>2</v>
      </c>
      <c r="H66" s="16" t="s">
        <v>713</v>
      </c>
      <c r="I66" s="16" t="s">
        <v>714</v>
      </c>
      <c r="J66" s="16">
        <v>100</v>
      </c>
    </row>
    <row r="67" spans="1:10" s="3" customFormat="1" ht="38.25" customHeight="1" x14ac:dyDescent="0.15">
      <c r="A67" s="14" t="s">
        <v>10</v>
      </c>
      <c r="B67" s="14" t="s">
        <v>846</v>
      </c>
      <c r="C67" s="14" t="s">
        <v>246</v>
      </c>
      <c r="D67" s="14" t="s">
        <v>853</v>
      </c>
      <c r="E67" s="14" t="s">
        <v>346</v>
      </c>
      <c r="F67" s="14" t="s">
        <v>854</v>
      </c>
      <c r="G67" s="15">
        <v>4</v>
      </c>
      <c r="H67" s="16" t="s">
        <v>709</v>
      </c>
      <c r="I67" s="16" t="s">
        <v>710</v>
      </c>
      <c r="J67" s="16">
        <v>67</v>
      </c>
    </row>
    <row r="68" spans="1:10" s="3" customFormat="1" ht="38.25" customHeight="1" x14ac:dyDescent="0.15">
      <c r="A68" s="14" t="s">
        <v>10</v>
      </c>
      <c r="B68" s="14" t="s">
        <v>846</v>
      </c>
      <c r="C68" s="14" t="s">
        <v>248</v>
      </c>
      <c r="D68" s="14" t="s">
        <v>855</v>
      </c>
      <c r="E68" s="14" t="s">
        <v>97</v>
      </c>
      <c r="F68" s="14" t="s">
        <v>856</v>
      </c>
      <c r="G68" s="15">
        <v>2</v>
      </c>
      <c r="H68" s="16" t="s">
        <v>713</v>
      </c>
      <c r="I68" s="16" t="s">
        <v>714</v>
      </c>
      <c r="J68" s="16">
        <v>100</v>
      </c>
    </row>
    <row r="69" spans="1:10" s="3" customFormat="1" ht="38.25" customHeight="1" x14ac:dyDescent="0.15">
      <c r="A69" s="14" t="s">
        <v>10</v>
      </c>
      <c r="B69" s="14" t="s">
        <v>857</v>
      </c>
      <c r="C69" s="14" t="s">
        <v>250</v>
      </c>
      <c r="D69" s="14" t="s">
        <v>858</v>
      </c>
      <c r="E69" s="14" t="s">
        <v>271</v>
      </c>
      <c r="F69" s="14" t="s">
        <v>859</v>
      </c>
      <c r="G69" s="15">
        <v>4</v>
      </c>
      <c r="H69" s="16" t="s">
        <v>713</v>
      </c>
      <c r="I69" s="16" t="s">
        <v>736</v>
      </c>
      <c r="J69" s="16">
        <v>100</v>
      </c>
    </row>
    <row r="70" spans="1:10" s="3" customFormat="1" ht="38.25" customHeight="1" x14ac:dyDescent="0.15">
      <c r="A70" s="14" t="s">
        <v>10</v>
      </c>
      <c r="B70" s="14" t="s">
        <v>857</v>
      </c>
      <c r="C70" s="14" t="s">
        <v>254</v>
      </c>
      <c r="D70" s="14" t="s">
        <v>860</v>
      </c>
      <c r="E70" s="14" t="s">
        <v>273</v>
      </c>
      <c r="F70" s="14" t="s">
        <v>861</v>
      </c>
      <c r="G70" s="15">
        <v>4</v>
      </c>
      <c r="H70" s="16" t="s">
        <v>713</v>
      </c>
      <c r="I70" s="16" t="s">
        <v>736</v>
      </c>
      <c r="J70" s="16">
        <v>100</v>
      </c>
    </row>
    <row r="71" spans="1:10" s="3" customFormat="1" ht="38.25" customHeight="1" x14ac:dyDescent="0.15">
      <c r="A71" s="14" t="s">
        <v>10</v>
      </c>
      <c r="B71" s="14" t="s">
        <v>857</v>
      </c>
      <c r="C71" s="14" t="s">
        <v>255</v>
      </c>
      <c r="D71" s="14" t="s">
        <v>862</v>
      </c>
      <c r="E71" s="14" t="s">
        <v>274</v>
      </c>
      <c r="F71" s="14" t="s">
        <v>863</v>
      </c>
      <c r="G71" s="15">
        <v>4</v>
      </c>
      <c r="H71" s="16" t="s">
        <v>713</v>
      </c>
      <c r="I71" s="16" t="s">
        <v>736</v>
      </c>
      <c r="J71" s="16">
        <v>100</v>
      </c>
    </row>
    <row r="72" spans="1:10" s="3" customFormat="1" ht="38.25" customHeight="1" x14ac:dyDescent="0.15">
      <c r="A72" s="14" t="s">
        <v>10</v>
      </c>
      <c r="B72" s="14" t="s">
        <v>857</v>
      </c>
      <c r="C72" s="14" t="s">
        <v>256</v>
      </c>
      <c r="D72" s="14" t="s">
        <v>864</v>
      </c>
      <c r="E72" s="14" t="s">
        <v>275</v>
      </c>
      <c r="F72" s="14" t="s">
        <v>865</v>
      </c>
      <c r="G72" s="15">
        <v>3</v>
      </c>
      <c r="H72" s="16" t="s">
        <v>713</v>
      </c>
      <c r="I72" s="16" t="s">
        <v>750</v>
      </c>
      <c r="J72" s="16">
        <v>100</v>
      </c>
    </row>
    <row r="73" spans="1:10" s="3" customFormat="1" ht="38.25" customHeight="1" x14ac:dyDescent="0.15">
      <c r="A73" s="14" t="s">
        <v>10</v>
      </c>
      <c r="B73" s="14" t="s">
        <v>857</v>
      </c>
      <c r="C73" s="14" t="s">
        <v>257</v>
      </c>
      <c r="D73" s="14" t="s">
        <v>866</v>
      </c>
      <c r="E73" s="14" t="s">
        <v>276</v>
      </c>
      <c r="F73" s="14" t="s">
        <v>867</v>
      </c>
      <c r="G73" s="15">
        <v>3</v>
      </c>
      <c r="H73" s="16" t="s">
        <v>713</v>
      </c>
      <c r="I73" s="16" t="s">
        <v>750</v>
      </c>
      <c r="J73" s="16">
        <v>100</v>
      </c>
    </row>
    <row r="74" spans="1:10" s="3" customFormat="1" ht="38.25" customHeight="1" x14ac:dyDescent="0.15">
      <c r="A74" s="14" t="s">
        <v>10</v>
      </c>
      <c r="B74" s="14" t="s">
        <v>857</v>
      </c>
      <c r="C74" s="14" t="s">
        <v>259</v>
      </c>
      <c r="D74" s="14" t="s">
        <v>868</v>
      </c>
      <c r="E74" s="14" t="s">
        <v>277</v>
      </c>
      <c r="F74" s="14" t="s">
        <v>869</v>
      </c>
      <c r="G74" s="15">
        <v>4</v>
      </c>
      <c r="H74" s="16" t="s">
        <v>713</v>
      </c>
      <c r="I74" s="16" t="s">
        <v>736</v>
      </c>
      <c r="J74" s="16">
        <v>100</v>
      </c>
    </row>
    <row r="75" spans="1:10" s="3" customFormat="1" ht="38.25" customHeight="1" x14ac:dyDescent="0.15">
      <c r="A75" s="14" t="s">
        <v>10</v>
      </c>
      <c r="B75" s="14" t="s">
        <v>857</v>
      </c>
      <c r="C75" s="14" t="s">
        <v>261</v>
      </c>
      <c r="D75" s="14" t="s">
        <v>870</v>
      </c>
      <c r="E75" s="14" t="s">
        <v>278</v>
      </c>
      <c r="F75" s="14" t="s">
        <v>871</v>
      </c>
      <c r="G75" s="15">
        <v>4</v>
      </c>
      <c r="H75" s="16" t="s">
        <v>713</v>
      </c>
      <c r="I75" s="16" t="s">
        <v>736</v>
      </c>
      <c r="J75" s="16">
        <v>100</v>
      </c>
    </row>
    <row r="76" spans="1:10" s="3" customFormat="1" ht="38.25" customHeight="1" x14ac:dyDescent="0.15">
      <c r="A76" s="14" t="s">
        <v>10</v>
      </c>
      <c r="B76" s="14" t="s">
        <v>857</v>
      </c>
      <c r="C76" s="14" t="s">
        <v>263</v>
      </c>
      <c r="D76" s="14" t="s">
        <v>872</v>
      </c>
      <c r="E76" s="14" t="s">
        <v>279</v>
      </c>
      <c r="F76" s="14" t="s">
        <v>873</v>
      </c>
      <c r="G76" s="15">
        <v>4</v>
      </c>
      <c r="H76" s="16" t="s">
        <v>713</v>
      </c>
      <c r="I76" s="16" t="s">
        <v>736</v>
      </c>
      <c r="J76" s="16">
        <v>100</v>
      </c>
    </row>
    <row r="77" spans="1:10" s="3" customFormat="1" ht="38.25" customHeight="1" x14ac:dyDescent="0.15">
      <c r="A77" s="14" t="s">
        <v>10</v>
      </c>
      <c r="B77" s="14" t="s">
        <v>857</v>
      </c>
      <c r="C77" s="14" t="s">
        <v>264</v>
      </c>
      <c r="D77" s="14" t="s">
        <v>874</v>
      </c>
      <c r="E77" s="14" t="s">
        <v>875</v>
      </c>
      <c r="F77" s="14" t="s">
        <v>876</v>
      </c>
      <c r="G77" s="15">
        <v>4</v>
      </c>
      <c r="H77" s="16" t="s">
        <v>709</v>
      </c>
      <c r="I77" s="16" t="s">
        <v>710</v>
      </c>
      <c r="J77" s="16">
        <v>67</v>
      </c>
    </row>
    <row r="78" spans="1:10" s="3" customFormat="1" ht="38.25" customHeight="1" x14ac:dyDescent="0.15">
      <c r="A78" s="14" t="s">
        <v>10</v>
      </c>
      <c r="B78" s="14" t="s">
        <v>857</v>
      </c>
      <c r="C78" s="14" t="s">
        <v>265</v>
      </c>
      <c r="D78" s="14" t="s">
        <v>877</v>
      </c>
      <c r="E78" s="14" t="s">
        <v>280</v>
      </c>
      <c r="F78" s="14" t="s">
        <v>878</v>
      </c>
      <c r="G78" s="15">
        <v>4</v>
      </c>
      <c r="H78" s="16" t="s">
        <v>723</v>
      </c>
      <c r="I78" s="16" t="s">
        <v>772</v>
      </c>
      <c r="J78" s="16">
        <v>33</v>
      </c>
    </row>
    <row r="79" spans="1:10" s="3" customFormat="1" ht="38.25" customHeight="1" x14ac:dyDescent="0.15">
      <c r="A79" s="14" t="s">
        <v>10</v>
      </c>
      <c r="B79" s="14" t="s">
        <v>857</v>
      </c>
      <c r="C79" s="14" t="s">
        <v>266</v>
      </c>
      <c r="D79" s="14" t="s">
        <v>879</v>
      </c>
      <c r="E79" s="14" t="s">
        <v>281</v>
      </c>
      <c r="F79" s="14" t="s">
        <v>880</v>
      </c>
      <c r="G79" s="15">
        <v>4</v>
      </c>
      <c r="H79" s="16" t="s">
        <v>713</v>
      </c>
      <c r="I79" s="16" t="s">
        <v>736</v>
      </c>
      <c r="J79" s="16">
        <v>100</v>
      </c>
    </row>
    <row r="80" spans="1:10" s="3" customFormat="1" ht="38.25" customHeight="1" x14ac:dyDescent="0.15">
      <c r="A80" s="14" t="s">
        <v>10</v>
      </c>
      <c r="B80" s="14" t="s">
        <v>857</v>
      </c>
      <c r="C80" s="14" t="s">
        <v>267</v>
      </c>
      <c r="D80" s="14" t="s">
        <v>881</v>
      </c>
      <c r="E80" s="14" t="s">
        <v>348</v>
      </c>
      <c r="F80" s="14" t="s">
        <v>882</v>
      </c>
      <c r="G80" s="15">
        <v>4</v>
      </c>
      <c r="H80" s="16" t="s">
        <v>713</v>
      </c>
      <c r="I80" s="16" t="s">
        <v>736</v>
      </c>
      <c r="J80" s="16">
        <v>100</v>
      </c>
    </row>
    <row r="81" spans="1:10" s="3" customFormat="1" ht="38.25" customHeight="1" x14ac:dyDescent="0.15">
      <c r="A81" s="14" t="s">
        <v>10</v>
      </c>
      <c r="B81" s="14" t="s">
        <v>857</v>
      </c>
      <c r="C81" s="14" t="s">
        <v>269</v>
      </c>
      <c r="D81" s="14" t="s">
        <v>883</v>
      </c>
      <c r="E81" s="14" t="s">
        <v>283</v>
      </c>
      <c r="F81" s="14" t="s">
        <v>884</v>
      </c>
      <c r="G81" s="15">
        <v>3</v>
      </c>
      <c r="H81" s="16" t="s">
        <v>709</v>
      </c>
      <c r="I81" s="16" t="s">
        <v>729</v>
      </c>
      <c r="J81" s="16">
        <v>50</v>
      </c>
    </row>
    <row r="82" spans="1:10" s="3" customFormat="1" ht="38.25" customHeight="1" x14ac:dyDescent="0.15">
      <c r="A82" s="14" t="s">
        <v>10</v>
      </c>
      <c r="B82" s="14" t="s">
        <v>857</v>
      </c>
      <c r="C82" s="14" t="s">
        <v>270</v>
      </c>
      <c r="D82" s="14" t="s">
        <v>885</v>
      </c>
      <c r="E82" s="14" t="s">
        <v>280</v>
      </c>
      <c r="F82" s="14" t="s">
        <v>886</v>
      </c>
      <c r="G82" s="15">
        <v>3</v>
      </c>
      <c r="H82" s="16" t="s">
        <v>723</v>
      </c>
      <c r="I82" s="16" t="s">
        <v>724</v>
      </c>
      <c r="J82" s="16">
        <v>0</v>
      </c>
    </row>
    <row r="83" spans="1:10" s="3" customFormat="1" ht="38.25" customHeight="1" x14ac:dyDescent="0.15">
      <c r="A83" s="14" t="s">
        <v>10</v>
      </c>
      <c r="B83" s="14" t="s">
        <v>857</v>
      </c>
      <c r="C83" s="14" t="s">
        <v>272</v>
      </c>
      <c r="D83" s="14" t="s">
        <v>887</v>
      </c>
      <c r="E83" s="14" t="s">
        <v>297</v>
      </c>
      <c r="F83" s="14" t="s">
        <v>888</v>
      </c>
      <c r="G83" s="15">
        <v>4</v>
      </c>
      <c r="H83" s="16" t="s">
        <v>717</v>
      </c>
      <c r="I83" s="16" t="s">
        <v>718</v>
      </c>
      <c r="J83" s="16">
        <v>0</v>
      </c>
    </row>
    <row r="84" spans="1:10" s="3" customFormat="1" ht="38.25" customHeight="1" x14ac:dyDescent="0.15">
      <c r="A84" s="14" t="s">
        <v>22</v>
      </c>
      <c r="B84" s="14" t="s">
        <v>706</v>
      </c>
      <c r="C84" s="14" t="s">
        <v>11</v>
      </c>
      <c r="D84" s="14" t="s">
        <v>707</v>
      </c>
      <c r="E84" s="14" t="s">
        <v>285</v>
      </c>
      <c r="F84" s="14" t="s">
        <v>889</v>
      </c>
      <c r="G84" s="15">
        <v>4</v>
      </c>
      <c r="H84" s="16" t="s">
        <v>713</v>
      </c>
      <c r="I84" s="16" t="s">
        <v>736</v>
      </c>
      <c r="J84" s="16">
        <v>100</v>
      </c>
    </row>
    <row r="85" spans="1:10" s="3" customFormat="1" ht="38.25" customHeight="1" x14ac:dyDescent="0.15">
      <c r="A85" s="14" t="s">
        <v>22</v>
      </c>
      <c r="B85" s="14" t="s">
        <v>706</v>
      </c>
      <c r="C85" s="14" t="s">
        <v>19</v>
      </c>
      <c r="D85" s="14" t="s">
        <v>711</v>
      </c>
      <c r="E85" s="14" t="s">
        <v>195</v>
      </c>
      <c r="F85" s="14" t="s">
        <v>890</v>
      </c>
      <c r="G85" s="15">
        <v>2</v>
      </c>
      <c r="H85" s="16" t="s">
        <v>709</v>
      </c>
      <c r="I85" s="16" t="s">
        <v>781</v>
      </c>
      <c r="J85" s="16">
        <v>0</v>
      </c>
    </row>
    <row r="86" spans="1:10" s="3" customFormat="1" ht="38.25" customHeight="1" x14ac:dyDescent="0.15">
      <c r="A86" s="14" t="s">
        <v>22</v>
      </c>
      <c r="B86" s="14" t="s">
        <v>706</v>
      </c>
      <c r="C86" s="14" t="s">
        <v>30</v>
      </c>
      <c r="D86" s="14" t="s">
        <v>715</v>
      </c>
      <c r="E86" s="14" t="s">
        <v>113</v>
      </c>
      <c r="F86" s="14" t="s">
        <v>891</v>
      </c>
      <c r="G86" s="15">
        <v>4</v>
      </c>
      <c r="H86" s="16" t="s">
        <v>717</v>
      </c>
      <c r="I86" s="16" t="s">
        <v>718</v>
      </c>
      <c r="J86" s="16">
        <v>0</v>
      </c>
    </row>
    <row r="87" spans="1:10" s="3" customFormat="1" ht="38.25" customHeight="1" x14ac:dyDescent="0.15">
      <c r="A87" s="14" t="s">
        <v>22</v>
      </c>
      <c r="B87" s="14" t="s">
        <v>706</v>
      </c>
      <c r="C87" s="14" t="s">
        <v>42</v>
      </c>
      <c r="D87" s="14" t="s">
        <v>719</v>
      </c>
      <c r="E87" s="14" t="s">
        <v>118</v>
      </c>
      <c r="F87" s="14" t="s">
        <v>892</v>
      </c>
      <c r="G87" s="15">
        <v>4</v>
      </c>
      <c r="H87" s="16" t="s">
        <v>717</v>
      </c>
      <c r="I87" s="16" t="s">
        <v>718</v>
      </c>
      <c r="J87" s="16">
        <v>0</v>
      </c>
    </row>
    <row r="88" spans="1:10" s="3" customFormat="1" ht="38.25" customHeight="1" x14ac:dyDescent="0.15">
      <c r="A88" s="14" t="s">
        <v>22</v>
      </c>
      <c r="B88" s="14" t="s">
        <v>706</v>
      </c>
      <c r="C88" s="14" t="s">
        <v>51</v>
      </c>
      <c r="D88" s="14" t="s">
        <v>721</v>
      </c>
      <c r="E88" s="14" t="s">
        <v>286</v>
      </c>
      <c r="F88" s="14" t="s">
        <v>893</v>
      </c>
      <c r="G88" s="15">
        <v>3</v>
      </c>
      <c r="H88" s="16" t="s">
        <v>713</v>
      </c>
      <c r="I88" s="16" t="s">
        <v>750</v>
      </c>
      <c r="J88" s="16">
        <v>100</v>
      </c>
    </row>
    <row r="89" spans="1:10" s="3" customFormat="1" ht="38.25" customHeight="1" x14ac:dyDescent="0.15">
      <c r="A89" s="14" t="s">
        <v>22</v>
      </c>
      <c r="B89" s="14" t="s">
        <v>706</v>
      </c>
      <c r="C89" s="14" t="s">
        <v>59</v>
      </c>
      <c r="D89" s="14" t="s">
        <v>725</v>
      </c>
      <c r="E89" s="14" t="s">
        <v>287</v>
      </c>
      <c r="F89" s="14" t="s">
        <v>894</v>
      </c>
      <c r="G89" s="15">
        <v>4</v>
      </c>
      <c r="H89" s="16" t="s">
        <v>717</v>
      </c>
      <c r="I89" s="16" t="s">
        <v>718</v>
      </c>
      <c r="J89" s="16">
        <v>0</v>
      </c>
    </row>
    <row r="90" spans="1:10" s="3" customFormat="1" ht="38.25" customHeight="1" x14ac:dyDescent="0.15">
      <c r="A90" s="14" t="s">
        <v>22</v>
      </c>
      <c r="B90" s="14" t="s">
        <v>706</v>
      </c>
      <c r="C90" s="14" t="s">
        <v>69</v>
      </c>
      <c r="D90" s="14" t="s">
        <v>727</v>
      </c>
      <c r="E90" s="14" t="s">
        <v>128</v>
      </c>
      <c r="F90" s="14" t="s">
        <v>895</v>
      </c>
      <c r="G90" s="15">
        <v>3</v>
      </c>
      <c r="H90" s="16" t="s">
        <v>713</v>
      </c>
      <c r="I90" s="16" t="s">
        <v>750</v>
      </c>
      <c r="J90" s="16">
        <v>100</v>
      </c>
    </row>
    <row r="91" spans="1:10" s="3" customFormat="1" ht="38.25" customHeight="1" x14ac:dyDescent="0.15">
      <c r="A91" s="14" t="s">
        <v>22</v>
      </c>
      <c r="B91" s="14" t="s">
        <v>706</v>
      </c>
      <c r="C91" s="14" t="s">
        <v>75</v>
      </c>
      <c r="D91" s="14" t="s">
        <v>730</v>
      </c>
      <c r="E91" s="14" t="s">
        <v>131</v>
      </c>
      <c r="F91" s="14" t="s">
        <v>896</v>
      </c>
      <c r="G91" s="15">
        <v>3</v>
      </c>
      <c r="H91" s="16" t="s">
        <v>713</v>
      </c>
      <c r="I91" s="16" t="s">
        <v>750</v>
      </c>
      <c r="J91" s="16">
        <v>100</v>
      </c>
    </row>
    <row r="92" spans="1:10" s="3" customFormat="1" ht="38.25" customHeight="1" x14ac:dyDescent="0.15">
      <c r="A92" s="14" t="s">
        <v>22</v>
      </c>
      <c r="B92" s="14" t="s">
        <v>706</v>
      </c>
      <c r="C92" s="14" t="s">
        <v>81</v>
      </c>
      <c r="D92" s="14" t="s">
        <v>732</v>
      </c>
      <c r="E92" s="14" t="s">
        <v>288</v>
      </c>
      <c r="F92" s="14" t="s">
        <v>897</v>
      </c>
      <c r="G92" s="15">
        <v>3</v>
      </c>
      <c r="H92" s="16" t="s">
        <v>713</v>
      </c>
      <c r="I92" s="16" t="s">
        <v>750</v>
      </c>
      <c r="J92" s="16">
        <v>100</v>
      </c>
    </row>
    <row r="93" spans="1:10" s="3" customFormat="1" ht="38.25" customHeight="1" x14ac:dyDescent="0.15">
      <c r="A93" s="14" t="s">
        <v>22</v>
      </c>
      <c r="B93" s="14" t="s">
        <v>706</v>
      </c>
      <c r="C93" s="14" t="s">
        <v>88</v>
      </c>
      <c r="D93" s="14" t="s">
        <v>734</v>
      </c>
      <c r="E93" s="14" t="s">
        <v>364</v>
      </c>
      <c r="F93" s="14" t="s">
        <v>898</v>
      </c>
      <c r="G93" s="15">
        <v>4</v>
      </c>
      <c r="H93" s="16" t="s">
        <v>709</v>
      </c>
      <c r="I93" s="16" t="s">
        <v>710</v>
      </c>
      <c r="J93" s="16">
        <v>67</v>
      </c>
    </row>
    <row r="94" spans="1:10" s="3" customFormat="1" ht="38.25" customHeight="1" x14ac:dyDescent="0.15">
      <c r="A94" s="14" t="s">
        <v>22</v>
      </c>
      <c r="B94" s="14" t="s">
        <v>706</v>
      </c>
      <c r="C94" s="14" t="s">
        <v>96</v>
      </c>
      <c r="D94" s="14" t="s">
        <v>737</v>
      </c>
      <c r="E94" s="14" t="s">
        <v>139</v>
      </c>
      <c r="F94" s="14" t="s">
        <v>899</v>
      </c>
      <c r="G94" s="15">
        <v>4</v>
      </c>
      <c r="H94" s="16" t="s">
        <v>723</v>
      </c>
      <c r="I94" s="16" t="s">
        <v>772</v>
      </c>
      <c r="J94" s="16">
        <v>33</v>
      </c>
    </row>
    <row r="95" spans="1:10" s="3" customFormat="1" ht="38.25" customHeight="1" x14ac:dyDescent="0.15">
      <c r="A95" s="14" t="s">
        <v>22</v>
      </c>
      <c r="B95" s="14" t="s">
        <v>706</v>
      </c>
      <c r="C95" s="14" t="s">
        <v>100</v>
      </c>
      <c r="D95" s="14" t="s">
        <v>739</v>
      </c>
      <c r="E95" s="14" t="s">
        <v>142</v>
      </c>
      <c r="F95" s="14" t="s">
        <v>900</v>
      </c>
      <c r="G95" s="15">
        <v>3</v>
      </c>
      <c r="H95" s="16" t="s">
        <v>723</v>
      </c>
      <c r="I95" s="16" t="s">
        <v>724</v>
      </c>
      <c r="J95" s="16">
        <v>0</v>
      </c>
    </row>
    <row r="96" spans="1:10" s="3" customFormat="1" ht="38.25" customHeight="1" x14ac:dyDescent="0.15">
      <c r="A96" s="14" t="s">
        <v>22</v>
      </c>
      <c r="B96" s="14" t="s">
        <v>741</v>
      </c>
      <c r="C96" s="14" t="s">
        <v>103</v>
      </c>
      <c r="D96" s="14" t="s">
        <v>742</v>
      </c>
      <c r="E96" s="14" t="s">
        <v>144</v>
      </c>
      <c r="F96" s="14" t="s">
        <v>901</v>
      </c>
      <c r="G96" s="15">
        <v>4</v>
      </c>
      <c r="H96" s="16" t="s">
        <v>713</v>
      </c>
      <c r="I96" s="16" t="s">
        <v>736</v>
      </c>
      <c r="J96" s="16">
        <v>100</v>
      </c>
    </row>
    <row r="97" spans="1:10" s="3" customFormat="1" ht="38.25" customHeight="1" x14ac:dyDescent="0.15">
      <c r="A97" s="14" t="s">
        <v>22</v>
      </c>
      <c r="B97" s="14" t="s">
        <v>741</v>
      </c>
      <c r="C97" s="14" t="s">
        <v>105</v>
      </c>
      <c r="D97" s="14" t="s">
        <v>744</v>
      </c>
      <c r="E97" s="14" t="s">
        <v>147</v>
      </c>
      <c r="F97" s="14" t="s">
        <v>902</v>
      </c>
      <c r="G97" s="15">
        <v>4</v>
      </c>
      <c r="H97" s="16" t="s">
        <v>713</v>
      </c>
      <c r="I97" s="16" t="s">
        <v>736</v>
      </c>
      <c r="J97" s="16">
        <v>100</v>
      </c>
    </row>
    <row r="98" spans="1:10" s="3" customFormat="1" ht="38.25" customHeight="1" x14ac:dyDescent="0.15">
      <c r="A98" s="14" t="s">
        <v>22</v>
      </c>
      <c r="B98" s="14" t="s">
        <v>741</v>
      </c>
      <c r="C98" s="14" t="s">
        <v>109</v>
      </c>
      <c r="D98" s="14" t="s">
        <v>746</v>
      </c>
      <c r="E98" s="14" t="s">
        <v>151</v>
      </c>
      <c r="F98" s="14" t="s">
        <v>903</v>
      </c>
      <c r="G98" s="15">
        <v>4</v>
      </c>
      <c r="H98" s="16" t="s">
        <v>713</v>
      </c>
      <c r="I98" s="16" t="s">
        <v>736</v>
      </c>
      <c r="J98" s="16">
        <v>100</v>
      </c>
    </row>
    <row r="99" spans="1:10" s="3" customFormat="1" ht="38.25" customHeight="1" x14ac:dyDescent="0.15">
      <c r="A99" s="14" t="s">
        <v>22</v>
      </c>
      <c r="B99" s="14" t="s">
        <v>741</v>
      </c>
      <c r="C99" s="14" t="s">
        <v>112</v>
      </c>
      <c r="D99" s="14" t="s">
        <v>748</v>
      </c>
      <c r="E99" s="14" t="s">
        <v>154</v>
      </c>
      <c r="F99" s="14" t="s">
        <v>904</v>
      </c>
      <c r="G99" s="15">
        <v>3</v>
      </c>
      <c r="H99" s="16" t="s">
        <v>709</v>
      </c>
      <c r="I99" s="16" t="s">
        <v>729</v>
      </c>
      <c r="J99" s="16">
        <v>50</v>
      </c>
    </row>
    <row r="100" spans="1:10" s="3" customFormat="1" ht="38.25" customHeight="1" x14ac:dyDescent="0.15">
      <c r="A100" s="14" t="s">
        <v>22</v>
      </c>
      <c r="B100" s="14" t="s">
        <v>741</v>
      </c>
      <c r="C100" s="14" t="s">
        <v>117</v>
      </c>
      <c r="D100" s="14" t="s">
        <v>751</v>
      </c>
      <c r="E100" s="14" t="s">
        <v>157</v>
      </c>
      <c r="F100" s="14" t="s">
        <v>905</v>
      </c>
      <c r="G100" s="15">
        <v>4</v>
      </c>
      <c r="H100" s="16" t="s">
        <v>713</v>
      </c>
      <c r="I100" s="16" t="s">
        <v>736</v>
      </c>
      <c r="J100" s="16">
        <v>100</v>
      </c>
    </row>
    <row r="101" spans="1:10" s="3" customFormat="1" ht="38.25" customHeight="1" x14ac:dyDescent="0.15">
      <c r="A101" s="14" t="s">
        <v>22</v>
      </c>
      <c r="B101" s="14" t="s">
        <v>741</v>
      </c>
      <c r="C101" s="14" t="s">
        <v>121</v>
      </c>
      <c r="D101" s="14" t="s">
        <v>753</v>
      </c>
      <c r="E101" s="14" t="s">
        <v>53</v>
      </c>
      <c r="F101" s="14" t="s">
        <v>906</v>
      </c>
      <c r="G101" s="15">
        <v>2</v>
      </c>
      <c r="H101" s="16" t="s">
        <v>713</v>
      </c>
      <c r="I101" s="16" t="s">
        <v>714</v>
      </c>
      <c r="J101" s="16">
        <v>100</v>
      </c>
    </row>
    <row r="102" spans="1:10" s="3" customFormat="1" ht="38.25" customHeight="1" x14ac:dyDescent="0.15">
      <c r="A102" s="14" t="s">
        <v>22</v>
      </c>
      <c r="B102" s="14" t="s">
        <v>741</v>
      </c>
      <c r="C102" s="14" t="s">
        <v>124</v>
      </c>
      <c r="D102" s="14" t="s">
        <v>755</v>
      </c>
      <c r="E102" s="14" t="s">
        <v>164</v>
      </c>
      <c r="F102" s="14" t="s">
        <v>907</v>
      </c>
      <c r="G102" s="15">
        <v>3</v>
      </c>
      <c r="H102" s="16" t="s">
        <v>723</v>
      </c>
      <c r="I102" s="16" t="s">
        <v>724</v>
      </c>
      <c r="J102" s="16">
        <v>0</v>
      </c>
    </row>
    <row r="103" spans="1:10" s="3" customFormat="1" ht="38.25" customHeight="1" x14ac:dyDescent="0.15">
      <c r="A103" s="14" t="s">
        <v>22</v>
      </c>
      <c r="B103" s="14" t="s">
        <v>741</v>
      </c>
      <c r="C103" s="14" t="s">
        <v>127</v>
      </c>
      <c r="D103" s="14" t="s">
        <v>757</v>
      </c>
      <c r="E103" s="14" t="s">
        <v>168</v>
      </c>
      <c r="F103" s="14" t="s">
        <v>908</v>
      </c>
      <c r="G103" s="15">
        <v>3</v>
      </c>
      <c r="H103" s="16" t="s">
        <v>713</v>
      </c>
      <c r="I103" s="16" t="s">
        <v>750</v>
      </c>
      <c r="J103" s="16">
        <v>100</v>
      </c>
    </row>
    <row r="104" spans="1:10" s="3" customFormat="1" ht="38.25" customHeight="1" x14ac:dyDescent="0.15">
      <c r="A104" s="14" t="s">
        <v>22</v>
      </c>
      <c r="B104" s="14" t="s">
        <v>741</v>
      </c>
      <c r="C104" s="14" t="s">
        <v>130</v>
      </c>
      <c r="D104" s="14" t="s">
        <v>759</v>
      </c>
      <c r="E104" s="14" t="s">
        <v>300</v>
      </c>
      <c r="F104" s="14" t="s">
        <v>909</v>
      </c>
      <c r="G104" s="15">
        <v>3</v>
      </c>
      <c r="H104" s="16" t="s">
        <v>713</v>
      </c>
      <c r="I104" s="16" t="s">
        <v>750</v>
      </c>
      <c r="J104" s="16">
        <v>100</v>
      </c>
    </row>
    <row r="105" spans="1:10" s="3" customFormat="1" ht="38.25" customHeight="1" x14ac:dyDescent="0.15">
      <c r="A105" s="14" t="s">
        <v>22</v>
      </c>
      <c r="B105" s="14" t="s">
        <v>741</v>
      </c>
      <c r="C105" s="14" t="s">
        <v>133</v>
      </c>
      <c r="D105" s="14" t="s">
        <v>761</v>
      </c>
      <c r="E105" s="14" t="s">
        <v>53</v>
      </c>
      <c r="F105" s="14" t="s">
        <v>910</v>
      </c>
      <c r="G105" s="15">
        <v>2</v>
      </c>
      <c r="H105" s="16" t="s">
        <v>713</v>
      </c>
      <c r="I105" s="16" t="s">
        <v>714</v>
      </c>
      <c r="J105" s="16">
        <v>100</v>
      </c>
    </row>
    <row r="106" spans="1:10" s="3" customFormat="1" ht="38.25" customHeight="1" x14ac:dyDescent="0.15">
      <c r="A106" s="14" t="s">
        <v>22</v>
      </c>
      <c r="B106" s="14" t="s">
        <v>741</v>
      </c>
      <c r="C106" s="14" t="s">
        <v>136</v>
      </c>
      <c r="D106" s="14" t="s">
        <v>763</v>
      </c>
      <c r="E106" s="14" t="s">
        <v>175</v>
      </c>
      <c r="F106" s="14" t="s">
        <v>911</v>
      </c>
      <c r="G106" s="15">
        <v>3</v>
      </c>
      <c r="H106" s="16" t="s">
        <v>713</v>
      </c>
      <c r="I106" s="16" t="s">
        <v>750</v>
      </c>
      <c r="J106" s="16">
        <v>100</v>
      </c>
    </row>
    <row r="107" spans="1:10" s="3" customFormat="1" ht="38.25" customHeight="1" x14ac:dyDescent="0.15">
      <c r="A107" s="14" t="s">
        <v>22</v>
      </c>
      <c r="B107" s="14" t="s">
        <v>741</v>
      </c>
      <c r="C107" s="14" t="s">
        <v>138</v>
      </c>
      <c r="D107" s="14" t="s">
        <v>765</v>
      </c>
      <c r="E107" s="14" t="s">
        <v>178</v>
      </c>
      <c r="F107" s="14" t="s">
        <v>912</v>
      </c>
      <c r="G107" s="15">
        <v>3</v>
      </c>
      <c r="H107" s="16" t="s">
        <v>713</v>
      </c>
      <c r="I107" s="16" t="s">
        <v>750</v>
      </c>
      <c r="J107" s="16">
        <v>100</v>
      </c>
    </row>
    <row r="108" spans="1:10" s="3" customFormat="1" ht="38.25" customHeight="1" x14ac:dyDescent="0.15">
      <c r="A108" s="14" t="s">
        <v>22</v>
      </c>
      <c r="B108" s="14" t="s">
        <v>741</v>
      </c>
      <c r="C108" s="14" t="s">
        <v>141</v>
      </c>
      <c r="D108" s="14" t="s">
        <v>767</v>
      </c>
      <c r="E108" s="14" t="s">
        <v>301</v>
      </c>
      <c r="F108" s="14" t="s">
        <v>913</v>
      </c>
      <c r="G108" s="15">
        <v>4</v>
      </c>
      <c r="H108" s="16" t="s">
        <v>709</v>
      </c>
      <c r="I108" s="16" t="s">
        <v>710</v>
      </c>
      <c r="J108" s="16">
        <v>67</v>
      </c>
    </row>
    <row r="109" spans="1:10" s="3" customFormat="1" ht="38.25" customHeight="1" x14ac:dyDescent="0.15">
      <c r="A109" s="14" t="s">
        <v>22</v>
      </c>
      <c r="B109" s="14" t="s">
        <v>769</v>
      </c>
      <c r="C109" s="14" t="s">
        <v>143</v>
      </c>
      <c r="D109" s="14" t="s">
        <v>770</v>
      </c>
      <c r="E109" s="14" t="s">
        <v>187</v>
      </c>
      <c r="F109" s="14" t="s">
        <v>914</v>
      </c>
      <c r="G109" s="15">
        <v>4</v>
      </c>
      <c r="H109" s="16" t="s">
        <v>717</v>
      </c>
      <c r="I109" s="16" t="s">
        <v>718</v>
      </c>
      <c r="J109" s="16">
        <v>0</v>
      </c>
    </row>
    <row r="110" spans="1:10" s="3" customFormat="1" ht="38.25" customHeight="1" x14ac:dyDescent="0.15">
      <c r="A110" s="14" t="s">
        <v>22</v>
      </c>
      <c r="B110" s="14" t="s">
        <v>769</v>
      </c>
      <c r="C110" s="14" t="s">
        <v>146</v>
      </c>
      <c r="D110" s="14" t="s">
        <v>773</v>
      </c>
      <c r="E110" s="14" t="s">
        <v>187</v>
      </c>
      <c r="F110" s="14" t="s">
        <v>915</v>
      </c>
      <c r="G110" s="15">
        <v>4</v>
      </c>
      <c r="H110" s="16" t="s">
        <v>717</v>
      </c>
      <c r="I110" s="16" t="s">
        <v>718</v>
      </c>
      <c r="J110" s="16">
        <v>0</v>
      </c>
    </row>
    <row r="111" spans="1:10" s="3" customFormat="1" ht="38.25" customHeight="1" x14ac:dyDescent="0.15">
      <c r="A111" s="14" t="s">
        <v>22</v>
      </c>
      <c r="B111" s="14" t="s">
        <v>769</v>
      </c>
      <c r="C111" s="14" t="s">
        <v>150</v>
      </c>
      <c r="D111" s="14" t="s">
        <v>775</v>
      </c>
      <c r="E111" s="14" t="s">
        <v>303</v>
      </c>
      <c r="F111" s="14" t="s">
        <v>916</v>
      </c>
      <c r="G111" s="15">
        <v>4</v>
      </c>
      <c r="H111" s="16" t="s">
        <v>713</v>
      </c>
      <c r="I111" s="16" t="s">
        <v>736</v>
      </c>
      <c r="J111" s="16">
        <v>100</v>
      </c>
    </row>
    <row r="112" spans="1:10" s="3" customFormat="1" ht="38.25" customHeight="1" x14ac:dyDescent="0.15">
      <c r="A112" s="14" t="s">
        <v>22</v>
      </c>
      <c r="B112" s="14" t="s">
        <v>769</v>
      </c>
      <c r="C112" s="14" t="s">
        <v>153</v>
      </c>
      <c r="D112" s="14" t="s">
        <v>777</v>
      </c>
      <c r="E112" s="14" t="s">
        <v>187</v>
      </c>
      <c r="F112" s="14" t="s">
        <v>917</v>
      </c>
      <c r="G112" s="15">
        <v>4</v>
      </c>
      <c r="H112" s="16" t="s">
        <v>717</v>
      </c>
      <c r="I112" s="16" t="s">
        <v>718</v>
      </c>
      <c r="J112" s="16">
        <v>0</v>
      </c>
    </row>
    <row r="113" spans="1:10" s="3" customFormat="1" ht="38.25" customHeight="1" x14ac:dyDescent="0.15">
      <c r="A113" s="14" t="s">
        <v>22</v>
      </c>
      <c r="B113" s="14" t="s">
        <v>769</v>
      </c>
      <c r="C113" s="14" t="s">
        <v>156</v>
      </c>
      <c r="D113" s="14" t="s">
        <v>779</v>
      </c>
      <c r="E113" s="14" t="s">
        <v>195</v>
      </c>
      <c r="F113" s="14" t="s">
        <v>918</v>
      </c>
      <c r="G113" s="15">
        <v>2</v>
      </c>
      <c r="H113" s="16" t="s">
        <v>709</v>
      </c>
      <c r="I113" s="16" t="s">
        <v>781</v>
      </c>
      <c r="J113" s="16">
        <v>0</v>
      </c>
    </row>
    <row r="114" spans="1:10" s="3" customFormat="1" ht="38.25" customHeight="1" x14ac:dyDescent="0.15">
      <c r="A114" s="14" t="s">
        <v>22</v>
      </c>
      <c r="B114" s="14" t="s">
        <v>769</v>
      </c>
      <c r="C114" s="14" t="s">
        <v>160</v>
      </c>
      <c r="D114" s="14" t="s">
        <v>782</v>
      </c>
      <c r="E114" s="14" t="s">
        <v>305</v>
      </c>
      <c r="F114" s="14" t="s">
        <v>919</v>
      </c>
      <c r="G114" s="15">
        <v>3</v>
      </c>
      <c r="H114" s="16" t="s">
        <v>709</v>
      </c>
      <c r="I114" s="16" t="s">
        <v>729</v>
      </c>
      <c r="J114" s="16">
        <v>50</v>
      </c>
    </row>
    <row r="115" spans="1:10" s="3" customFormat="1" ht="38.25" customHeight="1" x14ac:dyDescent="0.15">
      <c r="A115" s="14" t="s">
        <v>22</v>
      </c>
      <c r="B115" s="14" t="s">
        <v>769</v>
      </c>
      <c r="C115" s="14" t="s">
        <v>163</v>
      </c>
      <c r="D115" s="14" t="s">
        <v>784</v>
      </c>
      <c r="E115" s="14" t="s">
        <v>202</v>
      </c>
      <c r="F115" s="14" t="s">
        <v>920</v>
      </c>
      <c r="G115" s="15">
        <v>4</v>
      </c>
      <c r="H115" s="16" t="s">
        <v>713</v>
      </c>
      <c r="I115" s="16" t="s">
        <v>736</v>
      </c>
      <c r="J115" s="16">
        <v>100</v>
      </c>
    </row>
    <row r="116" spans="1:10" s="3" customFormat="1" ht="38.25" customHeight="1" x14ac:dyDescent="0.15">
      <c r="A116" s="14" t="s">
        <v>22</v>
      </c>
      <c r="B116" s="14" t="s">
        <v>769</v>
      </c>
      <c r="C116" s="14" t="s">
        <v>167</v>
      </c>
      <c r="D116" s="14" t="s">
        <v>786</v>
      </c>
      <c r="E116" s="14" t="s">
        <v>293</v>
      </c>
      <c r="F116" s="14" t="s">
        <v>921</v>
      </c>
      <c r="G116" s="15">
        <v>4</v>
      </c>
      <c r="H116" s="16" t="s">
        <v>713</v>
      </c>
      <c r="I116" s="16" t="s">
        <v>736</v>
      </c>
      <c r="J116" s="16">
        <v>100</v>
      </c>
    </row>
    <row r="117" spans="1:10" s="3" customFormat="1" ht="38.25" customHeight="1" x14ac:dyDescent="0.15">
      <c r="A117" s="14" t="s">
        <v>22</v>
      </c>
      <c r="B117" s="14" t="s">
        <v>769</v>
      </c>
      <c r="C117" s="14" t="s">
        <v>170</v>
      </c>
      <c r="D117" s="14" t="s">
        <v>788</v>
      </c>
      <c r="E117" s="14" t="s">
        <v>294</v>
      </c>
      <c r="F117" s="14" t="s">
        <v>922</v>
      </c>
      <c r="G117" s="15">
        <v>4</v>
      </c>
      <c r="H117" s="16" t="s">
        <v>717</v>
      </c>
      <c r="I117" s="16" t="s">
        <v>718</v>
      </c>
      <c r="J117" s="16">
        <v>0</v>
      </c>
    </row>
    <row r="118" spans="1:10" s="3" customFormat="1" ht="38.25" customHeight="1" x14ac:dyDescent="0.15">
      <c r="A118" s="14" t="s">
        <v>22</v>
      </c>
      <c r="B118" s="14" t="s">
        <v>769</v>
      </c>
      <c r="C118" s="14" t="s">
        <v>172</v>
      </c>
      <c r="D118" s="14" t="s">
        <v>790</v>
      </c>
      <c r="E118" s="14" t="s">
        <v>209</v>
      </c>
      <c r="F118" s="14" t="s">
        <v>923</v>
      </c>
      <c r="G118" s="15">
        <v>3</v>
      </c>
      <c r="H118" s="16" t="s">
        <v>723</v>
      </c>
      <c r="I118" s="16" t="s">
        <v>724</v>
      </c>
      <c r="J118" s="16">
        <v>0</v>
      </c>
    </row>
    <row r="119" spans="1:10" s="3" customFormat="1" ht="38.25" customHeight="1" x14ac:dyDescent="0.15">
      <c r="A119" s="14" t="s">
        <v>22</v>
      </c>
      <c r="B119" s="14" t="s">
        <v>769</v>
      </c>
      <c r="C119" s="14" t="s">
        <v>174</v>
      </c>
      <c r="D119" s="14" t="s">
        <v>792</v>
      </c>
      <c r="E119" s="14" t="s">
        <v>211</v>
      </c>
      <c r="F119" s="14" t="s">
        <v>924</v>
      </c>
      <c r="G119" s="15">
        <v>3</v>
      </c>
      <c r="H119" s="16" t="s">
        <v>713</v>
      </c>
      <c r="I119" s="16" t="s">
        <v>750</v>
      </c>
      <c r="J119" s="16">
        <v>100</v>
      </c>
    </row>
    <row r="120" spans="1:10" s="3" customFormat="1" ht="38.25" customHeight="1" x14ac:dyDescent="0.15">
      <c r="A120" s="14" t="s">
        <v>22</v>
      </c>
      <c r="B120" s="14" t="s">
        <v>769</v>
      </c>
      <c r="C120" s="14" t="s">
        <v>177</v>
      </c>
      <c r="D120" s="14" t="s">
        <v>794</v>
      </c>
      <c r="E120" s="14" t="s">
        <v>214</v>
      </c>
      <c r="F120" s="14" t="s">
        <v>925</v>
      </c>
      <c r="G120" s="15">
        <v>4</v>
      </c>
      <c r="H120" s="16" t="s">
        <v>717</v>
      </c>
      <c r="I120" s="16" t="s">
        <v>718</v>
      </c>
      <c r="J120" s="16">
        <v>0</v>
      </c>
    </row>
    <row r="121" spans="1:10" s="3" customFormat="1" ht="38.25" customHeight="1" x14ac:dyDescent="0.15">
      <c r="A121" s="14" t="s">
        <v>22</v>
      </c>
      <c r="B121" s="14" t="s">
        <v>796</v>
      </c>
      <c r="C121" s="14" t="s">
        <v>180</v>
      </c>
      <c r="D121" s="14" t="s">
        <v>797</v>
      </c>
      <c r="E121" s="14" t="s">
        <v>331</v>
      </c>
      <c r="F121" s="14" t="s">
        <v>926</v>
      </c>
      <c r="G121" s="15">
        <v>4</v>
      </c>
      <c r="H121" s="16" t="s">
        <v>713</v>
      </c>
      <c r="I121" s="16" t="s">
        <v>736</v>
      </c>
      <c r="J121" s="16">
        <v>100</v>
      </c>
    </row>
    <row r="122" spans="1:10" s="3" customFormat="1" ht="38.25" customHeight="1" x14ac:dyDescent="0.15">
      <c r="A122" s="14" t="s">
        <v>22</v>
      </c>
      <c r="B122" s="14" t="s">
        <v>796</v>
      </c>
      <c r="C122" s="14" t="s">
        <v>183</v>
      </c>
      <c r="D122" s="14" t="s">
        <v>799</v>
      </c>
      <c r="E122" s="14" t="s">
        <v>221</v>
      </c>
      <c r="F122" s="14" t="s">
        <v>927</v>
      </c>
      <c r="G122" s="15">
        <v>4</v>
      </c>
      <c r="H122" s="16" t="s">
        <v>717</v>
      </c>
      <c r="I122" s="16" t="s">
        <v>718</v>
      </c>
      <c r="J122" s="16">
        <v>0</v>
      </c>
    </row>
    <row r="123" spans="1:10" s="3" customFormat="1" ht="38.25" customHeight="1" x14ac:dyDescent="0.15">
      <c r="A123" s="14" t="s">
        <v>22</v>
      </c>
      <c r="B123" s="14" t="s">
        <v>796</v>
      </c>
      <c r="C123" s="14" t="s">
        <v>186</v>
      </c>
      <c r="D123" s="14" t="s">
        <v>801</v>
      </c>
      <c r="E123" s="14" t="s">
        <v>332</v>
      </c>
      <c r="F123" s="14" t="s">
        <v>928</v>
      </c>
      <c r="G123" s="15">
        <v>4</v>
      </c>
      <c r="H123" s="16" t="s">
        <v>713</v>
      </c>
      <c r="I123" s="16" t="s">
        <v>736</v>
      </c>
      <c r="J123" s="16">
        <v>100</v>
      </c>
    </row>
    <row r="124" spans="1:10" s="3" customFormat="1" ht="38.25" customHeight="1" x14ac:dyDescent="0.15">
      <c r="A124" s="14" t="s">
        <v>22</v>
      </c>
      <c r="B124" s="14" t="s">
        <v>796</v>
      </c>
      <c r="C124" s="14" t="s">
        <v>188</v>
      </c>
      <c r="D124" s="14" t="s">
        <v>803</v>
      </c>
      <c r="E124" s="14" t="s">
        <v>226</v>
      </c>
      <c r="F124" s="14" t="s">
        <v>929</v>
      </c>
      <c r="G124" s="15">
        <v>4</v>
      </c>
      <c r="H124" s="16" t="s">
        <v>713</v>
      </c>
      <c r="I124" s="16" t="s">
        <v>736</v>
      </c>
      <c r="J124" s="16">
        <v>100</v>
      </c>
    </row>
    <row r="125" spans="1:10" s="3" customFormat="1" ht="38.25" customHeight="1" x14ac:dyDescent="0.15">
      <c r="A125" s="14" t="s">
        <v>22</v>
      </c>
      <c r="B125" s="14" t="s">
        <v>796</v>
      </c>
      <c r="C125" s="14" t="s">
        <v>191</v>
      </c>
      <c r="D125" s="14" t="s">
        <v>805</v>
      </c>
      <c r="E125" s="14" t="s">
        <v>53</v>
      </c>
      <c r="F125" s="14" t="s">
        <v>930</v>
      </c>
      <c r="G125" s="15">
        <v>2</v>
      </c>
      <c r="H125" s="16" t="s">
        <v>713</v>
      </c>
      <c r="I125" s="16" t="s">
        <v>714</v>
      </c>
      <c r="J125" s="16">
        <v>100</v>
      </c>
    </row>
    <row r="126" spans="1:10" s="3" customFormat="1" ht="38.25" customHeight="1" x14ac:dyDescent="0.15">
      <c r="A126" s="14" t="s">
        <v>22</v>
      </c>
      <c r="B126" s="14" t="s">
        <v>796</v>
      </c>
      <c r="C126" s="14" t="s">
        <v>194</v>
      </c>
      <c r="D126" s="14" t="s">
        <v>807</v>
      </c>
      <c r="E126" s="14" t="s">
        <v>53</v>
      </c>
      <c r="F126" s="14" t="s">
        <v>931</v>
      </c>
      <c r="G126" s="15">
        <v>2</v>
      </c>
      <c r="H126" s="16" t="s">
        <v>713</v>
      </c>
      <c r="I126" s="16" t="s">
        <v>714</v>
      </c>
      <c r="J126" s="16">
        <v>100</v>
      </c>
    </row>
    <row r="127" spans="1:10" s="3" customFormat="1" ht="38.25" customHeight="1" x14ac:dyDescent="0.15">
      <c r="A127" s="14" t="s">
        <v>22</v>
      </c>
      <c r="B127" s="14" t="s">
        <v>796</v>
      </c>
      <c r="C127" s="14" t="s">
        <v>198</v>
      </c>
      <c r="D127" s="14" t="s">
        <v>809</v>
      </c>
      <c r="E127" s="14" t="s">
        <v>231</v>
      </c>
      <c r="F127" s="14" t="s">
        <v>932</v>
      </c>
      <c r="G127" s="15">
        <v>4</v>
      </c>
      <c r="H127" s="16" t="s">
        <v>713</v>
      </c>
      <c r="I127" s="16" t="s">
        <v>736</v>
      </c>
      <c r="J127" s="16">
        <v>100</v>
      </c>
    </row>
    <row r="128" spans="1:10" s="3" customFormat="1" ht="38.25" customHeight="1" x14ac:dyDescent="0.15">
      <c r="A128" s="14" t="s">
        <v>22</v>
      </c>
      <c r="B128" s="14" t="s">
        <v>796</v>
      </c>
      <c r="C128" s="14" t="s">
        <v>201</v>
      </c>
      <c r="D128" s="14" t="s">
        <v>811</v>
      </c>
      <c r="E128" s="14" t="s">
        <v>233</v>
      </c>
      <c r="F128" s="14" t="s">
        <v>933</v>
      </c>
      <c r="G128" s="15">
        <v>4</v>
      </c>
      <c r="H128" s="16" t="s">
        <v>713</v>
      </c>
      <c r="I128" s="16" t="s">
        <v>736</v>
      </c>
      <c r="J128" s="16">
        <v>100</v>
      </c>
    </row>
    <row r="129" spans="1:10" s="3" customFormat="1" ht="38.25" customHeight="1" x14ac:dyDescent="0.15">
      <c r="A129" s="14" t="s">
        <v>22</v>
      </c>
      <c r="B129" s="14" t="s">
        <v>796</v>
      </c>
      <c r="C129" s="14" t="s">
        <v>204</v>
      </c>
      <c r="D129" s="14" t="s">
        <v>813</v>
      </c>
      <c r="E129" s="14" t="s">
        <v>403</v>
      </c>
      <c r="F129" s="14" t="s">
        <v>934</v>
      </c>
      <c r="G129" s="15">
        <v>3</v>
      </c>
      <c r="H129" s="16" t="s">
        <v>713</v>
      </c>
      <c r="I129" s="16" t="s">
        <v>750</v>
      </c>
      <c r="J129" s="16">
        <v>100</v>
      </c>
    </row>
    <row r="130" spans="1:10" s="3" customFormat="1" ht="38.25" customHeight="1" x14ac:dyDescent="0.15">
      <c r="A130" s="14" t="s">
        <v>22</v>
      </c>
      <c r="B130" s="14" t="s">
        <v>796</v>
      </c>
      <c r="C130" s="14" t="s">
        <v>206</v>
      </c>
      <c r="D130" s="14" t="s">
        <v>815</v>
      </c>
      <c r="E130" s="14" t="s">
        <v>237</v>
      </c>
      <c r="F130" s="14" t="s">
        <v>935</v>
      </c>
      <c r="G130" s="15">
        <v>3</v>
      </c>
      <c r="H130" s="16" t="s">
        <v>713</v>
      </c>
      <c r="I130" s="16" t="s">
        <v>750</v>
      </c>
      <c r="J130" s="16">
        <v>100</v>
      </c>
    </row>
    <row r="131" spans="1:10" s="3" customFormat="1" ht="38.25" customHeight="1" x14ac:dyDescent="0.15">
      <c r="A131" s="14" t="s">
        <v>22</v>
      </c>
      <c r="B131" s="14" t="s">
        <v>796</v>
      </c>
      <c r="C131" s="14" t="s">
        <v>208</v>
      </c>
      <c r="D131" s="14" t="s">
        <v>817</v>
      </c>
      <c r="E131" s="14" t="s">
        <v>936</v>
      </c>
      <c r="F131" s="14" t="s">
        <v>937</v>
      </c>
      <c r="G131" s="15">
        <v>4</v>
      </c>
      <c r="H131" s="16" t="s">
        <v>713</v>
      </c>
      <c r="I131" s="16" t="s">
        <v>736</v>
      </c>
      <c r="J131" s="16">
        <v>100</v>
      </c>
    </row>
    <row r="132" spans="1:10" s="3" customFormat="1" ht="38.25" customHeight="1" x14ac:dyDescent="0.15">
      <c r="A132" s="14" t="s">
        <v>22</v>
      </c>
      <c r="B132" s="14" t="s">
        <v>796</v>
      </c>
      <c r="C132" s="14" t="s">
        <v>210</v>
      </c>
      <c r="D132" s="14" t="s">
        <v>819</v>
      </c>
      <c r="E132" s="14" t="s">
        <v>240</v>
      </c>
      <c r="F132" s="14" t="s">
        <v>938</v>
      </c>
      <c r="G132" s="15">
        <v>4</v>
      </c>
      <c r="H132" s="16" t="s">
        <v>717</v>
      </c>
      <c r="I132" s="16" t="s">
        <v>718</v>
      </c>
      <c r="J132" s="16">
        <v>0</v>
      </c>
    </row>
    <row r="133" spans="1:10" s="3" customFormat="1" ht="38.25" customHeight="1" x14ac:dyDescent="0.15">
      <c r="A133" s="14" t="s">
        <v>22</v>
      </c>
      <c r="B133" s="14" t="s">
        <v>796</v>
      </c>
      <c r="C133" s="14" t="s">
        <v>213</v>
      </c>
      <c r="D133" s="14" t="s">
        <v>821</v>
      </c>
      <c r="E133" s="14" t="s">
        <v>242</v>
      </c>
      <c r="F133" s="14" t="s">
        <v>939</v>
      </c>
      <c r="G133" s="15">
        <v>3</v>
      </c>
      <c r="H133" s="16" t="s">
        <v>713</v>
      </c>
      <c r="I133" s="16" t="s">
        <v>750</v>
      </c>
      <c r="J133" s="16">
        <v>100</v>
      </c>
    </row>
    <row r="134" spans="1:10" s="3" customFormat="1" ht="38.25" customHeight="1" x14ac:dyDescent="0.15">
      <c r="A134" s="14" t="s">
        <v>22</v>
      </c>
      <c r="B134" s="14" t="s">
        <v>796</v>
      </c>
      <c r="C134" s="14" t="s">
        <v>217</v>
      </c>
      <c r="D134" s="14" t="s">
        <v>823</v>
      </c>
      <c r="E134" s="14" t="s">
        <v>312</v>
      </c>
      <c r="F134" s="14" t="s">
        <v>940</v>
      </c>
      <c r="G134" s="15">
        <v>3</v>
      </c>
      <c r="H134" s="16" t="s">
        <v>713</v>
      </c>
      <c r="I134" s="16" t="s">
        <v>750</v>
      </c>
      <c r="J134" s="16">
        <v>100</v>
      </c>
    </row>
    <row r="135" spans="1:10" s="3" customFormat="1" ht="38.25" customHeight="1" x14ac:dyDescent="0.15">
      <c r="A135" s="14" t="s">
        <v>22</v>
      </c>
      <c r="B135" s="14" t="s">
        <v>796</v>
      </c>
      <c r="C135" s="14" t="s">
        <v>220</v>
      </c>
      <c r="D135" s="14" t="s">
        <v>825</v>
      </c>
      <c r="E135" s="14" t="s">
        <v>247</v>
      </c>
      <c r="F135" s="14" t="s">
        <v>941</v>
      </c>
      <c r="G135" s="15">
        <v>4</v>
      </c>
      <c r="H135" s="16" t="s">
        <v>713</v>
      </c>
      <c r="I135" s="16" t="s">
        <v>736</v>
      </c>
      <c r="J135" s="16">
        <v>100</v>
      </c>
    </row>
    <row r="136" spans="1:10" s="3" customFormat="1" ht="38.25" customHeight="1" x14ac:dyDescent="0.15">
      <c r="A136" s="14" t="s">
        <v>22</v>
      </c>
      <c r="B136" s="14" t="s">
        <v>796</v>
      </c>
      <c r="C136" s="14" t="s">
        <v>223</v>
      </c>
      <c r="D136" s="14" t="s">
        <v>827</v>
      </c>
      <c r="E136" s="14" t="s">
        <v>249</v>
      </c>
      <c r="F136" s="14" t="s">
        <v>942</v>
      </c>
      <c r="G136" s="15">
        <v>4</v>
      </c>
      <c r="H136" s="16" t="s">
        <v>717</v>
      </c>
      <c r="I136" s="16" t="s">
        <v>718</v>
      </c>
      <c r="J136" s="16">
        <v>0</v>
      </c>
    </row>
    <row r="137" spans="1:10" s="3" customFormat="1" ht="38.25" customHeight="1" x14ac:dyDescent="0.15">
      <c r="A137" s="14" t="s">
        <v>22</v>
      </c>
      <c r="B137" s="14" t="s">
        <v>796</v>
      </c>
      <c r="C137" s="14" t="s">
        <v>225</v>
      </c>
      <c r="D137" s="14" t="s">
        <v>829</v>
      </c>
      <c r="E137" s="14" t="s">
        <v>251</v>
      </c>
      <c r="F137" s="14" t="s">
        <v>943</v>
      </c>
      <c r="G137" s="15">
        <v>3</v>
      </c>
      <c r="H137" s="16" t="s">
        <v>723</v>
      </c>
      <c r="I137" s="16" t="s">
        <v>724</v>
      </c>
      <c r="J137" s="16">
        <v>0</v>
      </c>
    </row>
    <row r="138" spans="1:10" s="3" customFormat="1" ht="38.25" customHeight="1" x14ac:dyDescent="0.15">
      <c r="A138" s="14" t="s">
        <v>22</v>
      </c>
      <c r="B138" s="14" t="s">
        <v>831</v>
      </c>
      <c r="C138" s="14" t="s">
        <v>227</v>
      </c>
      <c r="D138" s="14" t="s">
        <v>832</v>
      </c>
      <c r="E138" s="14" t="s">
        <v>314</v>
      </c>
      <c r="F138" s="14" t="s">
        <v>944</v>
      </c>
      <c r="G138" s="15">
        <v>4</v>
      </c>
      <c r="H138" s="16" t="s">
        <v>713</v>
      </c>
      <c r="I138" s="16" t="s">
        <v>736</v>
      </c>
      <c r="J138" s="16">
        <v>100</v>
      </c>
    </row>
    <row r="139" spans="1:10" s="3" customFormat="1" ht="38.25" customHeight="1" x14ac:dyDescent="0.15">
      <c r="A139" s="14" t="s">
        <v>22</v>
      </c>
      <c r="B139" s="14" t="s">
        <v>831</v>
      </c>
      <c r="C139" s="14" t="s">
        <v>228</v>
      </c>
      <c r="D139" s="14" t="s">
        <v>834</v>
      </c>
      <c r="E139" s="14" t="s">
        <v>315</v>
      </c>
      <c r="F139" s="14" t="s">
        <v>945</v>
      </c>
      <c r="G139" s="15">
        <v>3</v>
      </c>
      <c r="H139" s="16" t="s">
        <v>723</v>
      </c>
      <c r="I139" s="16" t="s">
        <v>724</v>
      </c>
      <c r="J139" s="16">
        <v>0</v>
      </c>
    </row>
    <row r="140" spans="1:10" s="3" customFormat="1" ht="38.25" customHeight="1" x14ac:dyDescent="0.15">
      <c r="A140" s="14" t="s">
        <v>22</v>
      </c>
      <c r="B140" s="14" t="s">
        <v>831</v>
      </c>
      <c r="C140" s="14" t="s">
        <v>230</v>
      </c>
      <c r="D140" s="14" t="s">
        <v>836</v>
      </c>
      <c r="E140" s="14" t="s">
        <v>316</v>
      </c>
      <c r="F140" s="14" t="s">
        <v>946</v>
      </c>
      <c r="G140" s="15">
        <v>3</v>
      </c>
      <c r="H140" s="16" t="s">
        <v>709</v>
      </c>
      <c r="I140" s="16" t="s">
        <v>729</v>
      </c>
      <c r="J140" s="16">
        <v>50</v>
      </c>
    </row>
    <row r="141" spans="1:10" s="3" customFormat="1" ht="38.25" customHeight="1" x14ac:dyDescent="0.15">
      <c r="A141" s="14" t="s">
        <v>22</v>
      </c>
      <c r="B141" s="14" t="s">
        <v>831</v>
      </c>
      <c r="C141" s="14" t="s">
        <v>232</v>
      </c>
      <c r="D141" s="14" t="s">
        <v>838</v>
      </c>
      <c r="E141" s="14" t="s">
        <v>317</v>
      </c>
      <c r="F141" s="14" t="s">
        <v>947</v>
      </c>
      <c r="G141" s="15">
        <v>3</v>
      </c>
      <c r="H141" s="16" t="s">
        <v>713</v>
      </c>
      <c r="I141" s="16" t="s">
        <v>750</v>
      </c>
      <c r="J141" s="16">
        <v>100</v>
      </c>
    </row>
    <row r="142" spans="1:10" s="3" customFormat="1" ht="38.25" customHeight="1" x14ac:dyDescent="0.15">
      <c r="A142" s="14" t="s">
        <v>22</v>
      </c>
      <c r="B142" s="14" t="s">
        <v>831</v>
      </c>
      <c r="C142" s="14" t="s">
        <v>234</v>
      </c>
      <c r="D142" s="14" t="s">
        <v>840</v>
      </c>
      <c r="E142" s="14" t="s">
        <v>319</v>
      </c>
      <c r="F142" s="14" t="s">
        <v>948</v>
      </c>
      <c r="G142" s="15">
        <v>4</v>
      </c>
      <c r="H142" s="16" t="s">
        <v>717</v>
      </c>
      <c r="I142" s="16" t="s">
        <v>718</v>
      </c>
      <c r="J142" s="16">
        <v>0</v>
      </c>
    </row>
    <row r="143" spans="1:10" s="3" customFormat="1" ht="38.25" customHeight="1" x14ac:dyDescent="0.15">
      <c r="A143" s="14" t="s">
        <v>22</v>
      </c>
      <c r="B143" s="14" t="s">
        <v>831</v>
      </c>
      <c r="C143" s="14" t="s">
        <v>236</v>
      </c>
      <c r="D143" s="14" t="s">
        <v>842</v>
      </c>
      <c r="E143" s="14" t="s">
        <v>319</v>
      </c>
      <c r="F143" s="14" t="s">
        <v>949</v>
      </c>
      <c r="G143" s="15">
        <v>4</v>
      </c>
      <c r="H143" s="16" t="s">
        <v>717</v>
      </c>
      <c r="I143" s="16" t="s">
        <v>718</v>
      </c>
      <c r="J143" s="16">
        <v>0</v>
      </c>
    </row>
    <row r="144" spans="1:10" s="3" customFormat="1" ht="38.25" customHeight="1" x14ac:dyDescent="0.15">
      <c r="A144" s="14" t="s">
        <v>22</v>
      </c>
      <c r="B144" s="14" t="s">
        <v>831</v>
      </c>
      <c r="C144" s="14" t="s">
        <v>238</v>
      </c>
      <c r="D144" s="14" t="s">
        <v>844</v>
      </c>
      <c r="E144" s="14" t="s">
        <v>320</v>
      </c>
      <c r="F144" s="14" t="s">
        <v>950</v>
      </c>
      <c r="G144" s="15">
        <v>3</v>
      </c>
      <c r="H144" s="16" t="s">
        <v>723</v>
      </c>
      <c r="I144" s="16" t="s">
        <v>724</v>
      </c>
      <c r="J144" s="16">
        <v>0</v>
      </c>
    </row>
    <row r="145" spans="1:10" s="3" customFormat="1" ht="38.25" customHeight="1" x14ac:dyDescent="0.15">
      <c r="A145" s="14" t="s">
        <v>22</v>
      </c>
      <c r="B145" s="14" t="s">
        <v>846</v>
      </c>
      <c r="C145" s="14" t="s">
        <v>239</v>
      </c>
      <c r="D145" s="14" t="s">
        <v>847</v>
      </c>
      <c r="E145" s="14"/>
      <c r="F145" s="14"/>
      <c r="G145" s="15">
        <v>2</v>
      </c>
      <c r="H145" s="16" t="s">
        <v>951</v>
      </c>
      <c r="I145" s="16" t="s">
        <v>952</v>
      </c>
      <c r="J145" s="16">
        <v>0</v>
      </c>
    </row>
    <row r="146" spans="1:10" s="3" customFormat="1" ht="38.25" customHeight="1" x14ac:dyDescent="0.15">
      <c r="A146" s="14" t="s">
        <v>22</v>
      </c>
      <c r="B146" s="14" t="s">
        <v>846</v>
      </c>
      <c r="C146" s="14" t="s">
        <v>241</v>
      </c>
      <c r="D146" s="14" t="s">
        <v>849</v>
      </c>
      <c r="E146" s="14"/>
      <c r="F146" s="14"/>
      <c r="G146" s="15">
        <v>2</v>
      </c>
      <c r="H146" s="16" t="s">
        <v>951</v>
      </c>
      <c r="I146" s="16" t="s">
        <v>952</v>
      </c>
      <c r="J146" s="16">
        <v>0</v>
      </c>
    </row>
    <row r="147" spans="1:10" s="3" customFormat="1" ht="38.25" customHeight="1" x14ac:dyDescent="0.15">
      <c r="A147" s="14" t="s">
        <v>22</v>
      </c>
      <c r="B147" s="14" t="s">
        <v>846</v>
      </c>
      <c r="C147" s="14" t="s">
        <v>244</v>
      </c>
      <c r="D147" s="14" t="s">
        <v>851</v>
      </c>
      <c r="E147" s="14"/>
      <c r="F147" s="14"/>
      <c r="G147" s="15">
        <v>2</v>
      </c>
      <c r="H147" s="16" t="s">
        <v>951</v>
      </c>
      <c r="I147" s="16" t="s">
        <v>952</v>
      </c>
      <c r="J147" s="16">
        <v>0</v>
      </c>
    </row>
    <row r="148" spans="1:10" s="3" customFormat="1" ht="38.25" customHeight="1" x14ac:dyDescent="0.15">
      <c r="A148" s="14" t="s">
        <v>22</v>
      </c>
      <c r="B148" s="14" t="s">
        <v>846</v>
      </c>
      <c r="C148" s="14" t="s">
        <v>246</v>
      </c>
      <c r="D148" s="14" t="s">
        <v>853</v>
      </c>
      <c r="E148" s="14"/>
      <c r="F148" s="14"/>
      <c r="G148" s="15">
        <v>4</v>
      </c>
      <c r="H148" s="16" t="s">
        <v>951</v>
      </c>
      <c r="I148" s="16" t="s">
        <v>953</v>
      </c>
      <c r="J148" s="16">
        <v>0</v>
      </c>
    </row>
    <row r="149" spans="1:10" s="3" customFormat="1" ht="38.25" customHeight="1" x14ac:dyDescent="0.15">
      <c r="A149" s="14" t="s">
        <v>22</v>
      </c>
      <c r="B149" s="14" t="s">
        <v>846</v>
      </c>
      <c r="C149" s="14" t="s">
        <v>248</v>
      </c>
      <c r="D149" s="14" t="s">
        <v>855</v>
      </c>
      <c r="E149" s="14"/>
      <c r="F149" s="14"/>
      <c r="G149" s="15">
        <v>2</v>
      </c>
      <c r="H149" s="16" t="s">
        <v>951</v>
      </c>
      <c r="I149" s="16" t="s">
        <v>952</v>
      </c>
      <c r="J149" s="16">
        <v>0</v>
      </c>
    </row>
    <row r="150" spans="1:10" s="3" customFormat="1" ht="38.25" customHeight="1" x14ac:dyDescent="0.15">
      <c r="A150" s="14" t="s">
        <v>22</v>
      </c>
      <c r="B150" s="14" t="s">
        <v>857</v>
      </c>
      <c r="C150" s="14" t="s">
        <v>250</v>
      </c>
      <c r="D150" s="14" t="s">
        <v>858</v>
      </c>
      <c r="E150" s="14"/>
      <c r="F150" s="14"/>
      <c r="G150" s="15">
        <v>4</v>
      </c>
      <c r="H150" s="16" t="s">
        <v>951</v>
      </c>
      <c r="I150" s="16" t="s">
        <v>953</v>
      </c>
      <c r="J150" s="16">
        <v>0</v>
      </c>
    </row>
    <row r="151" spans="1:10" s="3" customFormat="1" ht="38.25" customHeight="1" x14ac:dyDescent="0.15">
      <c r="A151" s="14" t="s">
        <v>22</v>
      </c>
      <c r="B151" s="14" t="s">
        <v>857</v>
      </c>
      <c r="C151" s="14" t="s">
        <v>254</v>
      </c>
      <c r="D151" s="14" t="s">
        <v>860</v>
      </c>
      <c r="E151" s="14"/>
      <c r="F151" s="14"/>
      <c r="G151" s="15">
        <v>4</v>
      </c>
      <c r="H151" s="16" t="s">
        <v>951</v>
      </c>
      <c r="I151" s="16" t="s">
        <v>953</v>
      </c>
      <c r="J151" s="16">
        <v>0</v>
      </c>
    </row>
    <row r="152" spans="1:10" s="3" customFormat="1" ht="38.25" customHeight="1" x14ac:dyDescent="0.15">
      <c r="A152" s="14" t="s">
        <v>22</v>
      </c>
      <c r="B152" s="14" t="s">
        <v>857</v>
      </c>
      <c r="C152" s="14" t="s">
        <v>255</v>
      </c>
      <c r="D152" s="14" t="s">
        <v>862</v>
      </c>
      <c r="E152" s="14"/>
      <c r="F152" s="14"/>
      <c r="G152" s="15">
        <v>4</v>
      </c>
      <c r="H152" s="16" t="s">
        <v>951</v>
      </c>
      <c r="I152" s="16" t="s">
        <v>953</v>
      </c>
      <c r="J152" s="16">
        <v>0</v>
      </c>
    </row>
    <row r="153" spans="1:10" s="3" customFormat="1" ht="38.25" customHeight="1" x14ac:dyDescent="0.15">
      <c r="A153" s="14" t="s">
        <v>22</v>
      </c>
      <c r="B153" s="14" t="s">
        <v>857</v>
      </c>
      <c r="C153" s="14" t="s">
        <v>256</v>
      </c>
      <c r="D153" s="14" t="s">
        <v>864</v>
      </c>
      <c r="E153" s="14"/>
      <c r="F153" s="14"/>
      <c r="G153" s="15">
        <v>3</v>
      </c>
      <c r="H153" s="16" t="s">
        <v>951</v>
      </c>
      <c r="I153" s="16" t="s">
        <v>954</v>
      </c>
      <c r="J153" s="16">
        <v>0</v>
      </c>
    </row>
    <row r="154" spans="1:10" s="3" customFormat="1" ht="38.25" customHeight="1" x14ac:dyDescent="0.15">
      <c r="A154" s="14" t="s">
        <v>22</v>
      </c>
      <c r="B154" s="14" t="s">
        <v>857</v>
      </c>
      <c r="C154" s="14" t="s">
        <v>257</v>
      </c>
      <c r="D154" s="14" t="s">
        <v>866</v>
      </c>
      <c r="E154" s="14"/>
      <c r="F154" s="14"/>
      <c r="G154" s="15">
        <v>3</v>
      </c>
      <c r="H154" s="16" t="s">
        <v>951</v>
      </c>
      <c r="I154" s="16" t="s">
        <v>954</v>
      </c>
      <c r="J154" s="16">
        <v>0</v>
      </c>
    </row>
    <row r="155" spans="1:10" s="3" customFormat="1" ht="38.25" customHeight="1" x14ac:dyDescent="0.15">
      <c r="A155" s="14" t="s">
        <v>22</v>
      </c>
      <c r="B155" s="14" t="s">
        <v>857</v>
      </c>
      <c r="C155" s="14" t="s">
        <v>259</v>
      </c>
      <c r="D155" s="14" t="s">
        <v>868</v>
      </c>
      <c r="E155" s="14"/>
      <c r="F155" s="14"/>
      <c r="G155" s="15">
        <v>4</v>
      </c>
      <c r="H155" s="16" t="s">
        <v>951</v>
      </c>
      <c r="I155" s="16" t="s">
        <v>953</v>
      </c>
      <c r="J155" s="16">
        <v>0</v>
      </c>
    </row>
    <row r="156" spans="1:10" s="3" customFormat="1" ht="38.25" customHeight="1" x14ac:dyDescent="0.15">
      <c r="A156" s="14" t="s">
        <v>22</v>
      </c>
      <c r="B156" s="14" t="s">
        <v>857</v>
      </c>
      <c r="C156" s="14" t="s">
        <v>261</v>
      </c>
      <c r="D156" s="14" t="s">
        <v>870</v>
      </c>
      <c r="E156" s="14"/>
      <c r="F156" s="14"/>
      <c r="G156" s="15">
        <v>4</v>
      </c>
      <c r="H156" s="16" t="s">
        <v>951</v>
      </c>
      <c r="I156" s="16" t="s">
        <v>953</v>
      </c>
      <c r="J156" s="16">
        <v>0</v>
      </c>
    </row>
    <row r="157" spans="1:10" s="3" customFormat="1" ht="38.25" customHeight="1" x14ac:dyDescent="0.15">
      <c r="A157" s="14" t="s">
        <v>22</v>
      </c>
      <c r="B157" s="14" t="s">
        <v>857</v>
      </c>
      <c r="C157" s="14" t="s">
        <v>263</v>
      </c>
      <c r="D157" s="14" t="s">
        <v>872</v>
      </c>
      <c r="E157" s="14"/>
      <c r="F157" s="14"/>
      <c r="G157" s="15">
        <v>4</v>
      </c>
      <c r="H157" s="16" t="s">
        <v>951</v>
      </c>
      <c r="I157" s="16" t="s">
        <v>953</v>
      </c>
      <c r="J157" s="16">
        <v>0</v>
      </c>
    </row>
    <row r="158" spans="1:10" s="3" customFormat="1" ht="38.25" customHeight="1" x14ac:dyDescent="0.15">
      <c r="A158" s="14" t="s">
        <v>22</v>
      </c>
      <c r="B158" s="14" t="s">
        <v>857</v>
      </c>
      <c r="C158" s="14" t="s">
        <v>264</v>
      </c>
      <c r="D158" s="14" t="s">
        <v>874</v>
      </c>
      <c r="E158" s="14"/>
      <c r="F158" s="14"/>
      <c r="G158" s="15">
        <v>4</v>
      </c>
      <c r="H158" s="16" t="s">
        <v>951</v>
      </c>
      <c r="I158" s="16" t="s">
        <v>953</v>
      </c>
      <c r="J158" s="16">
        <v>0</v>
      </c>
    </row>
    <row r="159" spans="1:10" s="3" customFormat="1" ht="38.25" customHeight="1" x14ac:dyDescent="0.15">
      <c r="A159" s="14" t="s">
        <v>22</v>
      </c>
      <c r="B159" s="14" t="s">
        <v>857</v>
      </c>
      <c r="C159" s="14" t="s">
        <v>265</v>
      </c>
      <c r="D159" s="14" t="s">
        <v>877</v>
      </c>
      <c r="E159" s="14"/>
      <c r="F159" s="14"/>
      <c r="G159" s="15">
        <v>4</v>
      </c>
      <c r="H159" s="16" t="s">
        <v>951</v>
      </c>
      <c r="I159" s="16" t="s">
        <v>953</v>
      </c>
      <c r="J159" s="16">
        <v>0</v>
      </c>
    </row>
    <row r="160" spans="1:10" s="3" customFormat="1" ht="38.25" customHeight="1" x14ac:dyDescent="0.15">
      <c r="A160" s="14" t="s">
        <v>22</v>
      </c>
      <c r="B160" s="14" t="s">
        <v>857</v>
      </c>
      <c r="C160" s="14" t="s">
        <v>266</v>
      </c>
      <c r="D160" s="14" t="s">
        <v>879</v>
      </c>
      <c r="E160" s="14"/>
      <c r="F160" s="14"/>
      <c r="G160" s="15">
        <v>4</v>
      </c>
      <c r="H160" s="16" t="s">
        <v>951</v>
      </c>
      <c r="I160" s="16" t="s">
        <v>953</v>
      </c>
      <c r="J160" s="16">
        <v>0</v>
      </c>
    </row>
    <row r="161" spans="1:10" s="3" customFormat="1" ht="38.25" customHeight="1" x14ac:dyDescent="0.15">
      <c r="A161" s="14" t="s">
        <v>22</v>
      </c>
      <c r="B161" s="14" t="s">
        <v>857</v>
      </c>
      <c r="C161" s="14" t="s">
        <v>267</v>
      </c>
      <c r="D161" s="14" t="s">
        <v>881</v>
      </c>
      <c r="E161" s="14"/>
      <c r="F161" s="14"/>
      <c r="G161" s="15">
        <v>4</v>
      </c>
      <c r="H161" s="16" t="s">
        <v>951</v>
      </c>
      <c r="I161" s="16" t="s">
        <v>953</v>
      </c>
      <c r="J161" s="16">
        <v>0</v>
      </c>
    </row>
    <row r="162" spans="1:10" s="3" customFormat="1" ht="38.25" customHeight="1" x14ac:dyDescent="0.15">
      <c r="A162" s="14" t="s">
        <v>22</v>
      </c>
      <c r="B162" s="14" t="s">
        <v>857</v>
      </c>
      <c r="C162" s="14" t="s">
        <v>269</v>
      </c>
      <c r="D162" s="14" t="s">
        <v>883</v>
      </c>
      <c r="E162" s="14"/>
      <c r="F162" s="14"/>
      <c r="G162" s="15">
        <v>3</v>
      </c>
      <c r="H162" s="16" t="s">
        <v>951</v>
      </c>
      <c r="I162" s="16" t="s">
        <v>954</v>
      </c>
      <c r="J162" s="16">
        <v>0</v>
      </c>
    </row>
    <row r="163" spans="1:10" s="3" customFormat="1" ht="38.25" customHeight="1" x14ac:dyDescent="0.15">
      <c r="A163" s="14" t="s">
        <v>22</v>
      </c>
      <c r="B163" s="14" t="s">
        <v>857</v>
      </c>
      <c r="C163" s="14" t="s">
        <v>270</v>
      </c>
      <c r="D163" s="14" t="s">
        <v>885</v>
      </c>
      <c r="E163" s="14"/>
      <c r="F163" s="14"/>
      <c r="G163" s="15">
        <v>3</v>
      </c>
      <c r="H163" s="16" t="s">
        <v>951</v>
      </c>
      <c r="I163" s="16" t="s">
        <v>954</v>
      </c>
      <c r="J163" s="16">
        <v>0</v>
      </c>
    </row>
    <row r="164" spans="1:10" s="3" customFormat="1" ht="38.25" customHeight="1" x14ac:dyDescent="0.15">
      <c r="A164" s="14" t="s">
        <v>22</v>
      </c>
      <c r="B164" s="14" t="s">
        <v>857</v>
      </c>
      <c r="C164" s="14" t="s">
        <v>272</v>
      </c>
      <c r="D164" s="14" t="s">
        <v>887</v>
      </c>
      <c r="E164" s="14"/>
      <c r="F164" s="14"/>
      <c r="G164" s="15">
        <v>4</v>
      </c>
      <c r="H164" s="16" t="s">
        <v>951</v>
      </c>
      <c r="I164" s="16" t="s">
        <v>953</v>
      </c>
      <c r="J164" s="16">
        <v>0</v>
      </c>
    </row>
    <row r="165" spans="1:10" s="3" customFormat="1" ht="38.25" customHeight="1" x14ac:dyDescent="0.15">
      <c r="A165" s="14" t="s">
        <v>26</v>
      </c>
      <c r="B165" s="14" t="s">
        <v>706</v>
      </c>
      <c r="C165" s="14" t="s">
        <v>11</v>
      </c>
      <c r="D165" s="14" t="s">
        <v>707</v>
      </c>
      <c r="E165" s="14" t="s">
        <v>285</v>
      </c>
      <c r="F165" s="14" t="s">
        <v>955</v>
      </c>
      <c r="G165" s="15">
        <v>4</v>
      </c>
      <c r="H165" s="16" t="s">
        <v>713</v>
      </c>
      <c r="I165" s="16" t="s">
        <v>736</v>
      </c>
      <c r="J165" s="16">
        <v>100</v>
      </c>
    </row>
    <row r="166" spans="1:10" s="3" customFormat="1" ht="38.25" customHeight="1" x14ac:dyDescent="0.15">
      <c r="A166" s="14" t="s">
        <v>26</v>
      </c>
      <c r="B166" s="14" t="s">
        <v>706</v>
      </c>
      <c r="C166" s="14" t="s">
        <v>19</v>
      </c>
      <c r="D166" s="14" t="s">
        <v>711</v>
      </c>
      <c r="E166" s="14" t="s">
        <v>195</v>
      </c>
      <c r="F166" s="14" t="s">
        <v>956</v>
      </c>
      <c r="G166" s="15">
        <v>2</v>
      </c>
      <c r="H166" s="16" t="s">
        <v>709</v>
      </c>
      <c r="I166" s="16" t="s">
        <v>781</v>
      </c>
      <c r="J166" s="16">
        <v>0</v>
      </c>
    </row>
    <row r="167" spans="1:10" s="3" customFormat="1" ht="38.25" customHeight="1" x14ac:dyDescent="0.15">
      <c r="A167" s="14" t="s">
        <v>26</v>
      </c>
      <c r="B167" s="14" t="s">
        <v>706</v>
      </c>
      <c r="C167" s="14" t="s">
        <v>30</v>
      </c>
      <c r="D167" s="14" t="s">
        <v>715</v>
      </c>
      <c r="E167" s="14" t="s">
        <v>113</v>
      </c>
      <c r="F167" s="14" t="s">
        <v>957</v>
      </c>
      <c r="G167" s="15">
        <v>4</v>
      </c>
      <c r="H167" s="16" t="s">
        <v>717</v>
      </c>
      <c r="I167" s="16" t="s">
        <v>718</v>
      </c>
      <c r="J167" s="16">
        <v>0</v>
      </c>
    </row>
    <row r="168" spans="1:10" s="3" customFormat="1" ht="38.25" customHeight="1" x14ac:dyDescent="0.15">
      <c r="A168" s="14" t="s">
        <v>26</v>
      </c>
      <c r="B168" s="14" t="s">
        <v>706</v>
      </c>
      <c r="C168" s="14" t="s">
        <v>42</v>
      </c>
      <c r="D168" s="14" t="s">
        <v>719</v>
      </c>
      <c r="E168" s="14" t="s">
        <v>118</v>
      </c>
      <c r="F168" s="14" t="s">
        <v>958</v>
      </c>
      <c r="G168" s="15">
        <v>4</v>
      </c>
      <c r="H168" s="16" t="s">
        <v>717</v>
      </c>
      <c r="I168" s="16" t="s">
        <v>718</v>
      </c>
      <c r="J168" s="16">
        <v>0</v>
      </c>
    </row>
    <row r="169" spans="1:10" s="3" customFormat="1" ht="38.25" customHeight="1" x14ac:dyDescent="0.15">
      <c r="A169" s="14" t="s">
        <v>26</v>
      </c>
      <c r="B169" s="14" t="s">
        <v>706</v>
      </c>
      <c r="C169" s="14" t="s">
        <v>51</v>
      </c>
      <c r="D169" s="14" t="s">
        <v>721</v>
      </c>
      <c r="E169" s="14" t="s">
        <v>286</v>
      </c>
      <c r="F169" s="14" t="s">
        <v>959</v>
      </c>
      <c r="G169" s="15">
        <v>3</v>
      </c>
      <c r="H169" s="16" t="s">
        <v>713</v>
      </c>
      <c r="I169" s="16" t="s">
        <v>750</v>
      </c>
      <c r="J169" s="16">
        <v>100</v>
      </c>
    </row>
    <row r="170" spans="1:10" s="3" customFormat="1" ht="38.25" customHeight="1" x14ac:dyDescent="0.15">
      <c r="A170" s="14" t="s">
        <v>26</v>
      </c>
      <c r="B170" s="14" t="s">
        <v>706</v>
      </c>
      <c r="C170" s="14" t="s">
        <v>59</v>
      </c>
      <c r="D170" s="14" t="s">
        <v>725</v>
      </c>
      <c r="E170" s="14" t="s">
        <v>287</v>
      </c>
      <c r="F170" s="14" t="s">
        <v>960</v>
      </c>
      <c r="G170" s="15">
        <v>4</v>
      </c>
      <c r="H170" s="16" t="s">
        <v>717</v>
      </c>
      <c r="I170" s="16" t="s">
        <v>718</v>
      </c>
      <c r="J170" s="16">
        <v>0</v>
      </c>
    </row>
    <row r="171" spans="1:10" s="3" customFormat="1" ht="38.25" customHeight="1" x14ac:dyDescent="0.15">
      <c r="A171" s="14" t="s">
        <v>26</v>
      </c>
      <c r="B171" s="14" t="s">
        <v>706</v>
      </c>
      <c r="C171" s="14" t="s">
        <v>69</v>
      </c>
      <c r="D171" s="14" t="s">
        <v>727</v>
      </c>
      <c r="E171" s="14" t="s">
        <v>128</v>
      </c>
      <c r="F171" s="14" t="s">
        <v>961</v>
      </c>
      <c r="G171" s="15">
        <v>3</v>
      </c>
      <c r="H171" s="16" t="s">
        <v>713</v>
      </c>
      <c r="I171" s="16" t="s">
        <v>750</v>
      </c>
      <c r="J171" s="16">
        <v>100</v>
      </c>
    </row>
    <row r="172" spans="1:10" s="3" customFormat="1" ht="38.25" customHeight="1" x14ac:dyDescent="0.15">
      <c r="A172" s="14" t="s">
        <v>26</v>
      </c>
      <c r="B172" s="14" t="s">
        <v>706</v>
      </c>
      <c r="C172" s="14" t="s">
        <v>75</v>
      </c>
      <c r="D172" s="14" t="s">
        <v>730</v>
      </c>
      <c r="E172" s="14" t="s">
        <v>131</v>
      </c>
      <c r="F172" s="14" t="s">
        <v>962</v>
      </c>
      <c r="G172" s="15">
        <v>3</v>
      </c>
      <c r="H172" s="16" t="s">
        <v>713</v>
      </c>
      <c r="I172" s="16" t="s">
        <v>750</v>
      </c>
      <c r="J172" s="16">
        <v>100</v>
      </c>
    </row>
    <row r="173" spans="1:10" s="3" customFormat="1" ht="38.25" customHeight="1" x14ac:dyDescent="0.15">
      <c r="A173" s="14" t="s">
        <v>26</v>
      </c>
      <c r="B173" s="14" t="s">
        <v>706</v>
      </c>
      <c r="C173" s="14" t="s">
        <v>81</v>
      </c>
      <c r="D173" s="14" t="s">
        <v>732</v>
      </c>
      <c r="E173" s="14" t="s">
        <v>288</v>
      </c>
      <c r="F173" s="14" t="s">
        <v>963</v>
      </c>
      <c r="G173" s="15">
        <v>3</v>
      </c>
      <c r="H173" s="16" t="s">
        <v>713</v>
      </c>
      <c r="I173" s="16" t="s">
        <v>750</v>
      </c>
      <c r="J173" s="16">
        <v>100</v>
      </c>
    </row>
    <row r="174" spans="1:10" s="3" customFormat="1" ht="38.25" customHeight="1" x14ac:dyDescent="0.15">
      <c r="A174" s="14" t="s">
        <v>26</v>
      </c>
      <c r="B174" s="14" t="s">
        <v>706</v>
      </c>
      <c r="C174" s="14" t="s">
        <v>88</v>
      </c>
      <c r="D174" s="14" t="s">
        <v>734</v>
      </c>
      <c r="E174" s="14" t="s">
        <v>364</v>
      </c>
      <c r="F174" s="14" t="s">
        <v>964</v>
      </c>
      <c r="G174" s="15">
        <v>4</v>
      </c>
      <c r="H174" s="16" t="s">
        <v>709</v>
      </c>
      <c r="I174" s="16" t="s">
        <v>710</v>
      </c>
      <c r="J174" s="16">
        <v>67</v>
      </c>
    </row>
    <row r="175" spans="1:10" s="3" customFormat="1" ht="38.25" customHeight="1" x14ac:dyDescent="0.15">
      <c r="A175" s="14" t="s">
        <v>26</v>
      </c>
      <c r="B175" s="14" t="s">
        <v>706</v>
      </c>
      <c r="C175" s="14" t="s">
        <v>96</v>
      </c>
      <c r="D175" s="14" t="s">
        <v>737</v>
      </c>
      <c r="E175" s="14" t="s">
        <v>289</v>
      </c>
      <c r="F175" s="14" t="s">
        <v>965</v>
      </c>
      <c r="G175" s="15">
        <v>4</v>
      </c>
      <c r="H175" s="16" t="s">
        <v>717</v>
      </c>
      <c r="I175" s="16" t="s">
        <v>718</v>
      </c>
      <c r="J175" s="16">
        <v>0</v>
      </c>
    </row>
    <row r="176" spans="1:10" s="3" customFormat="1" ht="38.25" customHeight="1" x14ac:dyDescent="0.15">
      <c r="A176" s="14" t="s">
        <v>26</v>
      </c>
      <c r="B176" s="14" t="s">
        <v>706</v>
      </c>
      <c r="C176" s="14" t="s">
        <v>100</v>
      </c>
      <c r="D176" s="14" t="s">
        <v>739</v>
      </c>
      <c r="E176" s="14" t="s">
        <v>142</v>
      </c>
      <c r="F176" s="14" t="s">
        <v>966</v>
      </c>
      <c r="G176" s="15">
        <v>3</v>
      </c>
      <c r="H176" s="16" t="s">
        <v>723</v>
      </c>
      <c r="I176" s="16" t="s">
        <v>724</v>
      </c>
      <c r="J176" s="16">
        <v>0</v>
      </c>
    </row>
    <row r="177" spans="1:10" s="3" customFormat="1" ht="38.25" customHeight="1" x14ac:dyDescent="0.15">
      <c r="A177" s="14" t="s">
        <v>26</v>
      </c>
      <c r="B177" s="14" t="s">
        <v>741</v>
      </c>
      <c r="C177" s="14" t="s">
        <v>103</v>
      </c>
      <c r="D177" s="14" t="s">
        <v>742</v>
      </c>
      <c r="E177" s="14" t="s">
        <v>144</v>
      </c>
      <c r="F177" s="14" t="s">
        <v>967</v>
      </c>
      <c r="G177" s="15">
        <v>4</v>
      </c>
      <c r="H177" s="16" t="s">
        <v>713</v>
      </c>
      <c r="I177" s="16" t="s">
        <v>736</v>
      </c>
      <c r="J177" s="16">
        <v>100</v>
      </c>
    </row>
    <row r="178" spans="1:10" s="3" customFormat="1" ht="38.25" customHeight="1" x14ac:dyDescent="0.15">
      <c r="A178" s="14" t="s">
        <v>26</v>
      </c>
      <c r="B178" s="14" t="s">
        <v>741</v>
      </c>
      <c r="C178" s="14" t="s">
        <v>105</v>
      </c>
      <c r="D178" s="14" t="s">
        <v>744</v>
      </c>
      <c r="E178" s="14" t="s">
        <v>147</v>
      </c>
      <c r="F178" s="14" t="s">
        <v>968</v>
      </c>
      <c r="G178" s="15">
        <v>4</v>
      </c>
      <c r="H178" s="16" t="s">
        <v>713</v>
      </c>
      <c r="I178" s="16" t="s">
        <v>736</v>
      </c>
      <c r="J178" s="16">
        <v>100</v>
      </c>
    </row>
    <row r="179" spans="1:10" s="3" customFormat="1" ht="38.25" customHeight="1" x14ac:dyDescent="0.15">
      <c r="A179" s="14" t="s">
        <v>26</v>
      </c>
      <c r="B179" s="14" t="s">
        <v>741</v>
      </c>
      <c r="C179" s="14" t="s">
        <v>109</v>
      </c>
      <c r="D179" s="14" t="s">
        <v>746</v>
      </c>
      <c r="E179" s="14" t="s">
        <v>151</v>
      </c>
      <c r="F179" s="14" t="s">
        <v>969</v>
      </c>
      <c r="G179" s="15">
        <v>4</v>
      </c>
      <c r="H179" s="16" t="s">
        <v>713</v>
      </c>
      <c r="I179" s="16" t="s">
        <v>736</v>
      </c>
      <c r="J179" s="16">
        <v>100</v>
      </c>
    </row>
    <row r="180" spans="1:10" s="3" customFormat="1" ht="38.25" customHeight="1" x14ac:dyDescent="0.15">
      <c r="A180" s="14" t="s">
        <v>26</v>
      </c>
      <c r="B180" s="14" t="s">
        <v>741</v>
      </c>
      <c r="C180" s="14" t="s">
        <v>112</v>
      </c>
      <c r="D180" s="14" t="s">
        <v>748</v>
      </c>
      <c r="E180" s="14" t="s">
        <v>299</v>
      </c>
      <c r="F180" s="14" t="s">
        <v>970</v>
      </c>
      <c r="G180" s="15">
        <v>3</v>
      </c>
      <c r="H180" s="16" t="s">
        <v>713</v>
      </c>
      <c r="I180" s="16" t="s">
        <v>750</v>
      </c>
      <c r="J180" s="16">
        <v>100</v>
      </c>
    </row>
    <row r="181" spans="1:10" s="3" customFormat="1" ht="38.25" customHeight="1" x14ac:dyDescent="0.15">
      <c r="A181" s="14" t="s">
        <v>26</v>
      </c>
      <c r="B181" s="14" t="s">
        <v>741</v>
      </c>
      <c r="C181" s="14" t="s">
        <v>117</v>
      </c>
      <c r="D181" s="14" t="s">
        <v>751</v>
      </c>
      <c r="E181" s="14" t="s">
        <v>157</v>
      </c>
      <c r="F181" s="14" t="s">
        <v>971</v>
      </c>
      <c r="G181" s="15">
        <v>4</v>
      </c>
      <c r="H181" s="16" t="s">
        <v>713</v>
      </c>
      <c r="I181" s="16" t="s">
        <v>736</v>
      </c>
      <c r="J181" s="16">
        <v>100</v>
      </c>
    </row>
    <row r="182" spans="1:10" s="3" customFormat="1" ht="38.25" customHeight="1" x14ac:dyDescent="0.15">
      <c r="A182" s="14" t="s">
        <v>26</v>
      </c>
      <c r="B182" s="14" t="s">
        <v>741</v>
      </c>
      <c r="C182" s="14" t="s">
        <v>121</v>
      </c>
      <c r="D182" s="14" t="s">
        <v>753</v>
      </c>
      <c r="E182" s="14" t="s">
        <v>53</v>
      </c>
      <c r="F182" s="14" t="s">
        <v>972</v>
      </c>
      <c r="G182" s="15">
        <v>2</v>
      </c>
      <c r="H182" s="16" t="s">
        <v>713</v>
      </c>
      <c r="I182" s="16" t="s">
        <v>714</v>
      </c>
      <c r="J182" s="16">
        <v>100</v>
      </c>
    </row>
    <row r="183" spans="1:10" s="3" customFormat="1" ht="38.25" customHeight="1" x14ac:dyDescent="0.15">
      <c r="A183" s="14" t="s">
        <v>26</v>
      </c>
      <c r="B183" s="14" t="s">
        <v>741</v>
      </c>
      <c r="C183" s="14" t="s">
        <v>124</v>
      </c>
      <c r="D183" s="14" t="s">
        <v>755</v>
      </c>
      <c r="E183" s="14" t="s">
        <v>164</v>
      </c>
      <c r="F183" s="14" t="s">
        <v>973</v>
      </c>
      <c r="G183" s="15">
        <v>3</v>
      </c>
      <c r="H183" s="16" t="s">
        <v>723</v>
      </c>
      <c r="I183" s="16" t="s">
        <v>724</v>
      </c>
      <c r="J183" s="16">
        <v>0</v>
      </c>
    </row>
    <row r="184" spans="1:10" s="3" customFormat="1" ht="38.25" customHeight="1" x14ac:dyDescent="0.15">
      <c r="A184" s="14" t="s">
        <v>26</v>
      </c>
      <c r="B184" s="14" t="s">
        <v>741</v>
      </c>
      <c r="C184" s="14" t="s">
        <v>127</v>
      </c>
      <c r="D184" s="14" t="s">
        <v>757</v>
      </c>
      <c r="E184" s="14" t="s">
        <v>168</v>
      </c>
      <c r="F184" s="14" t="s">
        <v>974</v>
      </c>
      <c r="G184" s="15">
        <v>3</v>
      </c>
      <c r="H184" s="16" t="s">
        <v>713</v>
      </c>
      <c r="I184" s="16" t="s">
        <v>750</v>
      </c>
      <c r="J184" s="16">
        <v>100</v>
      </c>
    </row>
    <row r="185" spans="1:10" s="3" customFormat="1" ht="38.25" customHeight="1" x14ac:dyDescent="0.15">
      <c r="A185" s="14" t="s">
        <v>26</v>
      </c>
      <c r="B185" s="14" t="s">
        <v>741</v>
      </c>
      <c r="C185" s="14" t="s">
        <v>130</v>
      </c>
      <c r="D185" s="14" t="s">
        <v>759</v>
      </c>
      <c r="E185" s="14" t="s">
        <v>300</v>
      </c>
      <c r="F185" s="14" t="s">
        <v>975</v>
      </c>
      <c r="G185" s="15">
        <v>3</v>
      </c>
      <c r="H185" s="16" t="s">
        <v>713</v>
      </c>
      <c r="I185" s="16" t="s">
        <v>750</v>
      </c>
      <c r="J185" s="16">
        <v>100</v>
      </c>
    </row>
    <row r="186" spans="1:10" s="3" customFormat="1" ht="38.25" customHeight="1" x14ac:dyDescent="0.15">
      <c r="A186" s="14" t="s">
        <v>26</v>
      </c>
      <c r="B186" s="14" t="s">
        <v>741</v>
      </c>
      <c r="C186" s="14" t="s">
        <v>133</v>
      </c>
      <c r="D186" s="14" t="s">
        <v>761</v>
      </c>
      <c r="E186" s="14" t="s">
        <v>53</v>
      </c>
      <c r="F186" s="14" t="s">
        <v>976</v>
      </c>
      <c r="G186" s="15">
        <v>2</v>
      </c>
      <c r="H186" s="16" t="s">
        <v>713</v>
      </c>
      <c r="I186" s="16" t="s">
        <v>714</v>
      </c>
      <c r="J186" s="16">
        <v>100</v>
      </c>
    </row>
    <row r="187" spans="1:10" s="3" customFormat="1" ht="38.25" customHeight="1" x14ac:dyDescent="0.15">
      <c r="A187" s="14" t="s">
        <v>26</v>
      </c>
      <c r="B187" s="14" t="s">
        <v>741</v>
      </c>
      <c r="C187" s="14" t="s">
        <v>136</v>
      </c>
      <c r="D187" s="14" t="s">
        <v>763</v>
      </c>
      <c r="E187" s="14" t="s">
        <v>175</v>
      </c>
      <c r="F187" s="14" t="s">
        <v>977</v>
      </c>
      <c r="G187" s="15">
        <v>3</v>
      </c>
      <c r="H187" s="16" t="s">
        <v>713</v>
      </c>
      <c r="I187" s="16" t="s">
        <v>750</v>
      </c>
      <c r="J187" s="16">
        <v>100</v>
      </c>
    </row>
    <row r="188" spans="1:10" s="3" customFormat="1" ht="38.25" customHeight="1" x14ac:dyDescent="0.15">
      <c r="A188" s="14" t="s">
        <v>26</v>
      </c>
      <c r="B188" s="14" t="s">
        <v>741</v>
      </c>
      <c r="C188" s="14" t="s">
        <v>138</v>
      </c>
      <c r="D188" s="14" t="s">
        <v>765</v>
      </c>
      <c r="E188" s="14" t="s">
        <v>178</v>
      </c>
      <c r="F188" s="14" t="s">
        <v>978</v>
      </c>
      <c r="G188" s="15">
        <v>3</v>
      </c>
      <c r="H188" s="16" t="s">
        <v>713</v>
      </c>
      <c r="I188" s="16" t="s">
        <v>750</v>
      </c>
      <c r="J188" s="16">
        <v>100</v>
      </c>
    </row>
    <row r="189" spans="1:10" s="3" customFormat="1" ht="38.25" customHeight="1" x14ac:dyDescent="0.15">
      <c r="A189" s="14" t="s">
        <v>26</v>
      </c>
      <c r="B189" s="14" t="s">
        <v>741</v>
      </c>
      <c r="C189" s="14" t="s">
        <v>141</v>
      </c>
      <c r="D189" s="14" t="s">
        <v>767</v>
      </c>
      <c r="E189" s="14" t="s">
        <v>290</v>
      </c>
      <c r="F189" s="14" t="s">
        <v>979</v>
      </c>
      <c r="G189" s="15">
        <v>4</v>
      </c>
      <c r="H189" s="16" t="s">
        <v>713</v>
      </c>
      <c r="I189" s="16" t="s">
        <v>736</v>
      </c>
      <c r="J189" s="16">
        <v>100</v>
      </c>
    </row>
    <row r="190" spans="1:10" s="3" customFormat="1" ht="38.25" customHeight="1" x14ac:dyDescent="0.15">
      <c r="A190" s="14" t="s">
        <v>26</v>
      </c>
      <c r="B190" s="14" t="s">
        <v>769</v>
      </c>
      <c r="C190" s="14" t="s">
        <v>143</v>
      </c>
      <c r="D190" s="14" t="s">
        <v>770</v>
      </c>
      <c r="E190" s="14" t="s">
        <v>184</v>
      </c>
      <c r="F190" s="14" t="s">
        <v>980</v>
      </c>
      <c r="G190" s="15">
        <v>4</v>
      </c>
      <c r="H190" s="16" t="s">
        <v>723</v>
      </c>
      <c r="I190" s="16" t="s">
        <v>772</v>
      </c>
      <c r="J190" s="16">
        <v>33</v>
      </c>
    </row>
    <row r="191" spans="1:10" s="3" customFormat="1" ht="38.25" customHeight="1" x14ac:dyDescent="0.15">
      <c r="A191" s="14" t="s">
        <v>26</v>
      </c>
      <c r="B191" s="14" t="s">
        <v>769</v>
      </c>
      <c r="C191" s="14" t="s">
        <v>146</v>
      </c>
      <c r="D191" s="14" t="s">
        <v>773</v>
      </c>
      <c r="E191" s="14" t="s">
        <v>342</v>
      </c>
      <c r="F191" s="14" t="s">
        <v>981</v>
      </c>
      <c r="G191" s="15">
        <v>4</v>
      </c>
      <c r="H191" s="16" t="s">
        <v>723</v>
      </c>
      <c r="I191" s="16" t="s">
        <v>772</v>
      </c>
      <c r="J191" s="16">
        <v>33</v>
      </c>
    </row>
    <row r="192" spans="1:10" s="3" customFormat="1" ht="38.25" customHeight="1" x14ac:dyDescent="0.15">
      <c r="A192" s="14" t="s">
        <v>26</v>
      </c>
      <c r="B192" s="14" t="s">
        <v>769</v>
      </c>
      <c r="C192" s="14" t="s">
        <v>150</v>
      </c>
      <c r="D192" s="14" t="s">
        <v>775</v>
      </c>
      <c r="E192" s="14" t="s">
        <v>303</v>
      </c>
      <c r="F192" s="14" t="s">
        <v>982</v>
      </c>
      <c r="G192" s="15">
        <v>4</v>
      </c>
      <c r="H192" s="16" t="s">
        <v>713</v>
      </c>
      <c r="I192" s="16" t="s">
        <v>736</v>
      </c>
      <c r="J192" s="16">
        <v>100</v>
      </c>
    </row>
    <row r="193" spans="1:10" s="3" customFormat="1" ht="38.25" customHeight="1" x14ac:dyDescent="0.15">
      <c r="A193" s="14" t="s">
        <v>26</v>
      </c>
      <c r="B193" s="14" t="s">
        <v>769</v>
      </c>
      <c r="C193" s="14" t="s">
        <v>153</v>
      </c>
      <c r="D193" s="14" t="s">
        <v>777</v>
      </c>
      <c r="E193" s="14" t="s">
        <v>304</v>
      </c>
      <c r="F193" s="14" t="s">
        <v>983</v>
      </c>
      <c r="G193" s="15">
        <v>4</v>
      </c>
      <c r="H193" s="16" t="s">
        <v>713</v>
      </c>
      <c r="I193" s="16" t="s">
        <v>736</v>
      </c>
      <c r="J193" s="16">
        <v>100</v>
      </c>
    </row>
    <row r="194" spans="1:10" s="3" customFormat="1" ht="38.25" customHeight="1" x14ac:dyDescent="0.15">
      <c r="A194" s="14" t="s">
        <v>26</v>
      </c>
      <c r="B194" s="14" t="s">
        <v>769</v>
      </c>
      <c r="C194" s="14" t="s">
        <v>156</v>
      </c>
      <c r="D194" s="14" t="s">
        <v>779</v>
      </c>
      <c r="E194" s="14" t="s">
        <v>53</v>
      </c>
      <c r="F194" s="14" t="s">
        <v>984</v>
      </c>
      <c r="G194" s="15">
        <v>2</v>
      </c>
      <c r="H194" s="16" t="s">
        <v>713</v>
      </c>
      <c r="I194" s="16" t="s">
        <v>714</v>
      </c>
      <c r="J194" s="16">
        <v>100</v>
      </c>
    </row>
    <row r="195" spans="1:10" s="3" customFormat="1" ht="38.25" customHeight="1" x14ac:dyDescent="0.15">
      <c r="A195" s="14" t="s">
        <v>26</v>
      </c>
      <c r="B195" s="14" t="s">
        <v>769</v>
      </c>
      <c r="C195" s="14" t="s">
        <v>160</v>
      </c>
      <c r="D195" s="14" t="s">
        <v>782</v>
      </c>
      <c r="E195" s="14" t="s">
        <v>305</v>
      </c>
      <c r="F195" s="14" t="s">
        <v>985</v>
      </c>
      <c r="G195" s="15">
        <v>3</v>
      </c>
      <c r="H195" s="16" t="s">
        <v>709</v>
      </c>
      <c r="I195" s="16" t="s">
        <v>729</v>
      </c>
      <c r="J195" s="16">
        <v>50</v>
      </c>
    </row>
    <row r="196" spans="1:10" s="3" customFormat="1" ht="38.25" customHeight="1" x14ac:dyDescent="0.15">
      <c r="A196" s="14" t="s">
        <v>26</v>
      </c>
      <c r="B196" s="14" t="s">
        <v>769</v>
      </c>
      <c r="C196" s="14" t="s">
        <v>163</v>
      </c>
      <c r="D196" s="14" t="s">
        <v>784</v>
      </c>
      <c r="E196" s="14" t="s">
        <v>202</v>
      </c>
      <c r="F196" s="14" t="s">
        <v>986</v>
      </c>
      <c r="G196" s="15">
        <v>4</v>
      </c>
      <c r="H196" s="16" t="s">
        <v>713</v>
      </c>
      <c r="I196" s="16" t="s">
        <v>736</v>
      </c>
      <c r="J196" s="16">
        <v>100</v>
      </c>
    </row>
    <row r="197" spans="1:10" s="3" customFormat="1" ht="38.25" customHeight="1" x14ac:dyDescent="0.15">
      <c r="A197" s="14" t="s">
        <v>26</v>
      </c>
      <c r="B197" s="14" t="s">
        <v>769</v>
      </c>
      <c r="C197" s="14" t="s">
        <v>167</v>
      </c>
      <c r="D197" s="14" t="s">
        <v>786</v>
      </c>
      <c r="E197" s="14" t="s">
        <v>306</v>
      </c>
      <c r="F197" s="14" t="s">
        <v>987</v>
      </c>
      <c r="G197" s="15">
        <v>4</v>
      </c>
      <c r="H197" s="16" t="s">
        <v>709</v>
      </c>
      <c r="I197" s="16" t="s">
        <v>710</v>
      </c>
      <c r="J197" s="16">
        <v>67</v>
      </c>
    </row>
    <row r="198" spans="1:10" s="3" customFormat="1" ht="38.25" customHeight="1" x14ac:dyDescent="0.15">
      <c r="A198" s="14" t="s">
        <v>26</v>
      </c>
      <c r="B198" s="14" t="s">
        <v>769</v>
      </c>
      <c r="C198" s="14" t="s">
        <v>170</v>
      </c>
      <c r="D198" s="14" t="s">
        <v>788</v>
      </c>
      <c r="E198" s="14" t="s">
        <v>380</v>
      </c>
      <c r="F198" s="14" t="s">
        <v>988</v>
      </c>
      <c r="G198" s="15">
        <v>4</v>
      </c>
      <c r="H198" s="16" t="s">
        <v>713</v>
      </c>
      <c r="I198" s="16" t="s">
        <v>736</v>
      </c>
      <c r="J198" s="16">
        <v>100</v>
      </c>
    </row>
    <row r="199" spans="1:10" s="3" customFormat="1" ht="38.25" customHeight="1" x14ac:dyDescent="0.15">
      <c r="A199" s="14" t="s">
        <v>26</v>
      </c>
      <c r="B199" s="14" t="s">
        <v>769</v>
      </c>
      <c r="C199" s="14" t="s">
        <v>172</v>
      </c>
      <c r="D199" s="14" t="s">
        <v>790</v>
      </c>
      <c r="E199" s="14" t="s">
        <v>372</v>
      </c>
      <c r="F199" s="14" t="s">
        <v>989</v>
      </c>
      <c r="G199" s="15">
        <v>3</v>
      </c>
      <c r="H199" s="16" t="s">
        <v>713</v>
      </c>
      <c r="I199" s="16" t="s">
        <v>750</v>
      </c>
      <c r="J199" s="16">
        <v>100</v>
      </c>
    </row>
    <row r="200" spans="1:10" s="3" customFormat="1" ht="38.25" customHeight="1" x14ac:dyDescent="0.15">
      <c r="A200" s="14" t="s">
        <v>26</v>
      </c>
      <c r="B200" s="14" t="s">
        <v>769</v>
      </c>
      <c r="C200" s="14" t="s">
        <v>174</v>
      </c>
      <c r="D200" s="14" t="s">
        <v>792</v>
      </c>
      <c r="E200" s="14" t="s">
        <v>330</v>
      </c>
      <c r="F200" s="14" t="s">
        <v>990</v>
      </c>
      <c r="G200" s="15">
        <v>3</v>
      </c>
      <c r="H200" s="16" t="s">
        <v>709</v>
      </c>
      <c r="I200" s="16" t="s">
        <v>729</v>
      </c>
      <c r="J200" s="16">
        <v>50</v>
      </c>
    </row>
    <row r="201" spans="1:10" s="3" customFormat="1" ht="38.25" customHeight="1" x14ac:dyDescent="0.15">
      <c r="A201" s="14" t="s">
        <v>26</v>
      </c>
      <c r="B201" s="14" t="s">
        <v>769</v>
      </c>
      <c r="C201" s="14" t="s">
        <v>177</v>
      </c>
      <c r="D201" s="14" t="s">
        <v>794</v>
      </c>
      <c r="E201" s="14" t="s">
        <v>309</v>
      </c>
      <c r="F201" s="14" t="s">
        <v>991</v>
      </c>
      <c r="G201" s="15">
        <v>4</v>
      </c>
      <c r="H201" s="16" t="s">
        <v>713</v>
      </c>
      <c r="I201" s="16" t="s">
        <v>736</v>
      </c>
      <c r="J201" s="16">
        <v>100</v>
      </c>
    </row>
    <row r="202" spans="1:10" s="3" customFormat="1" ht="38.25" customHeight="1" x14ac:dyDescent="0.15">
      <c r="A202" s="14" t="s">
        <v>26</v>
      </c>
      <c r="B202" s="14" t="s">
        <v>796</v>
      </c>
      <c r="C202" s="14" t="s">
        <v>180</v>
      </c>
      <c r="D202" s="14" t="s">
        <v>797</v>
      </c>
      <c r="E202" s="14" t="s">
        <v>221</v>
      </c>
      <c r="F202" s="14" t="s">
        <v>992</v>
      </c>
      <c r="G202" s="15">
        <v>4</v>
      </c>
      <c r="H202" s="16" t="s">
        <v>717</v>
      </c>
      <c r="I202" s="16" t="s">
        <v>718</v>
      </c>
      <c r="J202" s="16">
        <v>0</v>
      </c>
    </row>
    <row r="203" spans="1:10" s="3" customFormat="1" ht="38.25" customHeight="1" x14ac:dyDescent="0.15">
      <c r="A203" s="14" t="s">
        <v>26</v>
      </c>
      <c r="B203" s="14" t="s">
        <v>796</v>
      </c>
      <c r="C203" s="14" t="s">
        <v>183</v>
      </c>
      <c r="D203" s="14" t="s">
        <v>799</v>
      </c>
      <c r="E203" s="14" t="s">
        <v>221</v>
      </c>
      <c r="F203" s="14" t="s">
        <v>993</v>
      </c>
      <c r="G203" s="15">
        <v>4</v>
      </c>
      <c r="H203" s="16" t="s">
        <v>717</v>
      </c>
      <c r="I203" s="16" t="s">
        <v>718</v>
      </c>
      <c r="J203" s="16">
        <v>0</v>
      </c>
    </row>
    <row r="204" spans="1:10" s="3" customFormat="1" ht="38.25" customHeight="1" x14ac:dyDescent="0.15">
      <c r="A204" s="14" t="s">
        <v>26</v>
      </c>
      <c r="B204" s="14" t="s">
        <v>796</v>
      </c>
      <c r="C204" s="14" t="s">
        <v>186</v>
      </c>
      <c r="D204" s="14" t="s">
        <v>801</v>
      </c>
      <c r="E204" s="14" t="s">
        <v>310</v>
      </c>
      <c r="F204" s="14" t="s">
        <v>994</v>
      </c>
      <c r="G204" s="15">
        <v>4</v>
      </c>
      <c r="H204" s="16" t="s">
        <v>717</v>
      </c>
      <c r="I204" s="16" t="s">
        <v>718</v>
      </c>
      <c r="J204" s="16">
        <v>0</v>
      </c>
    </row>
    <row r="205" spans="1:10" s="3" customFormat="1" ht="38.25" customHeight="1" x14ac:dyDescent="0.15">
      <c r="A205" s="14" t="s">
        <v>26</v>
      </c>
      <c r="B205" s="14" t="s">
        <v>796</v>
      </c>
      <c r="C205" s="14" t="s">
        <v>188</v>
      </c>
      <c r="D205" s="14" t="s">
        <v>803</v>
      </c>
      <c r="E205" s="14" t="s">
        <v>310</v>
      </c>
      <c r="F205" s="14" t="s">
        <v>995</v>
      </c>
      <c r="G205" s="15">
        <v>4</v>
      </c>
      <c r="H205" s="16" t="s">
        <v>717</v>
      </c>
      <c r="I205" s="16" t="s">
        <v>718</v>
      </c>
      <c r="J205" s="16">
        <v>0</v>
      </c>
    </row>
    <row r="206" spans="1:10" s="3" customFormat="1" ht="38.25" customHeight="1" x14ac:dyDescent="0.15">
      <c r="A206" s="14" t="s">
        <v>26</v>
      </c>
      <c r="B206" s="14" t="s">
        <v>796</v>
      </c>
      <c r="C206" s="14" t="s">
        <v>191</v>
      </c>
      <c r="D206" s="14" t="s">
        <v>805</v>
      </c>
      <c r="E206" s="14" t="s">
        <v>195</v>
      </c>
      <c r="F206" s="14" t="s">
        <v>996</v>
      </c>
      <c r="G206" s="15">
        <v>2</v>
      </c>
      <c r="H206" s="16" t="s">
        <v>709</v>
      </c>
      <c r="I206" s="16" t="s">
        <v>781</v>
      </c>
      <c r="J206" s="16">
        <v>0</v>
      </c>
    </row>
    <row r="207" spans="1:10" s="3" customFormat="1" ht="38.25" customHeight="1" x14ac:dyDescent="0.15">
      <c r="A207" s="14" t="s">
        <v>26</v>
      </c>
      <c r="B207" s="14" t="s">
        <v>796</v>
      </c>
      <c r="C207" s="14" t="s">
        <v>194</v>
      </c>
      <c r="D207" s="14" t="s">
        <v>807</v>
      </c>
      <c r="E207" s="14" t="s">
        <v>53</v>
      </c>
      <c r="F207" s="14" t="s">
        <v>997</v>
      </c>
      <c r="G207" s="15">
        <v>2</v>
      </c>
      <c r="H207" s="16" t="s">
        <v>713</v>
      </c>
      <c r="I207" s="16" t="s">
        <v>714</v>
      </c>
      <c r="J207" s="16">
        <v>100</v>
      </c>
    </row>
    <row r="208" spans="1:10" s="3" customFormat="1" ht="38.25" customHeight="1" x14ac:dyDescent="0.15">
      <c r="A208" s="14" t="s">
        <v>26</v>
      </c>
      <c r="B208" s="14" t="s">
        <v>796</v>
      </c>
      <c r="C208" s="14" t="s">
        <v>198</v>
      </c>
      <c r="D208" s="14" t="s">
        <v>809</v>
      </c>
      <c r="E208" s="14" t="s">
        <v>231</v>
      </c>
      <c r="F208" s="14" t="s">
        <v>998</v>
      </c>
      <c r="G208" s="15">
        <v>4</v>
      </c>
      <c r="H208" s="16" t="s">
        <v>713</v>
      </c>
      <c r="I208" s="16" t="s">
        <v>736</v>
      </c>
      <c r="J208" s="16">
        <v>100</v>
      </c>
    </row>
    <row r="209" spans="1:10" s="3" customFormat="1" ht="38.25" customHeight="1" x14ac:dyDescent="0.15">
      <c r="A209" s="14" t="s">
        <v>26</v>
      </c>
      <c r="B209" s="14" t="s">
        <v>796</v>
      </c>
      <c r="C209" s="14" t="s">
        <v>201</v>
      </c>
      <c r="D209" s="14" t="s">
        <v>811</v>
      </c>
      <c r="E209" s="14" t="s">
        <v>233</v>
      </c>
      <c r="F209" s="14" t="s">
        <v>999</v>
      </c>
      <c r="G209" s="15">
        <v>4</v>
      </c>
      <c r="H209" s="16" t="s">
        <v>713</v>
      </c>
      <c r="I209" s="16" t="s">
        <v>736</v>
      </c>
      <c r="J209" s="16">
        <v>100</v>
      </c>
    </row>
    <row r="210" spans="1:10" s="3" customFormat="1" ht="38.25" customHeight="1" x14ac:dyDescent="0.15">
      <c r="A210" s="14" t="s">
        <v>26</v>
      </c>
      <c r="B210" s="14" t="s">
        <v>796</v>
      </c>
      <c r="C210" s="14" t="s">
        <v>204</v>
      </c>
      <c r="D210" s="14" t="s">
        <v>813</v>
      </c>
      <c r="E210" s="14" t="s">
        <v>311</v>
      </c>
      <c r="F210" s="14" t="s">
        <v>1000</v>
      </c>
      <c r="G210" s="15">
        <v>3</v>
      </c>
      <c r="H210" s="16" t="s">
        <v>709</v>
      </c>
      <c r="I210" s="16" t="s">
        <v>729</v>
      </c>
      <c r="J210" s="16">
        <v>50</v>
      </c>
    </row>
    <row r="211" spans="1:10" s="3" customFormat="1" ht="38.25" customHeight="1" x14ac:dyDescent="0.15">
      <c r="A211" s="14" t="s">
        <v>26</v>
      </c>
      <c r="B211" s="14" t="s">
        <v>796</v>
      </c>
      <c r="C211" s="14" t="s">
        <v>206</v>
      </c>
      <c r="D211" s="14" t="s">
        <v>815</v>
      </c>
      <c r="E211" s="14" t="s">
        <v>237</v>
      </c>
      <c r="F211" s="14" t="s">
        <v>1001</v>
      </c>
      <c r="G211" s="15">
        <v>3</v>
      </c>
      <c r="H211" s="16" t="s">
        <v>713</v>
      </c>
      <c r="I211" s="16" t="s">
        <v>750</v>
      </c>
      <c r="J211" s="16">
        <v>100</v>
      </c>
    </row>
    <row r="212" spans="1:10" s="3" customFormat="1" ht="38.25" customHeight="1" x14ac:dyDescent="0.15">
      <c r="A212" s="14" t="s">
        <v>26</v>
      </c>
      <c r="B212" s="14" t="s">
        <v>796</v>
      </c>
      <c r="C212" s="14" t="s">
        <v>208</v>
      </c>
      <c r="D212" s="14" t="s">
        <v>817</v>
      </c>
      <c r="E212" s="14" t="s">
        <v>1002</v>
      </c>
      <c r="F212" s="14" t="s">
        <v>1003</v>
      </c>
      <c r="G212" s="15">
        <v>4</v>
      </c>
      <c r="H212" s="16" t="s">
        <v>723</v>
      </c>
      <c r="I212" s="16" t="s">
        <v>772</v>
      </c>
      <c r="J212" s="16">
        <v>33</v>
      </c>
    </row>
    <row r="213" spans="1:10" s="3" customFormat="1" ht="38.25" customHeight="1" x14ac:dyDescent="0.15">
      <c r="A213" s="14" t="s">
        <v>26</v>
      </c>
      <c r="B213" s="14" t="s">
        <v>796</v>
      </c>
      <c r="C213" s="14" t="s">
        <v>210</v>
      </c>
      <c r="D213" s="14" t="s">
        <v>819</v>
      </c>
      <c r="E213" s="14" t="s">
        <v>1004</v>
      </c>
      <c r="F213" s="14" t="s">
        <v>1005</v>
      </c>
      <c r="G213" s="15">
        <v>4</v>
      </c>
      <c r="H213" s="16" t="s">
        <v>723</v>
      </c>
      <c r="I213" s="16" t="s">
        <v>772</v>
      </c>
      <c r="J213" s="16">
        <v>33</v>
      </c>
    </row>
    <row r="214" spans="1:10" s="3" customFormat="1" ht="38.25" customHeight="1" x14ac:dyDescent="0.15">
      <c r="A214" s="14" t="s">
        <v>26</v>
      </c>
      <c r="B214" s="14" t="s">
        <v>796</v>
      </c>
      <c r="C214" s="14" t="s">
        <v>213</v>
      </c>
      <c r="D214" s="14" t="s">
        <v>821</v>
      </c>
      <c r="E214" s="14" t="s">
        <v>242</v>
      </c>
      <c r="F214" s="14" t="s">
        <v>1006</v>
      </c>
      <c r="G214" s="15">
        <v>3</v>
      </c>
      <c r="H214" s="16" t="s">
        <v>713</v>
      </c>
      <c r="I214" s="16" t="s">
        <v>750</v>
      </c>
      <c r="J214" s="16">
        <v>100</v>
      </c>
    </row>
    <row r="215" spans="1:10" s="3" customFormat="1" ht="38.25" customHeight="1" x14ac:dyDescent="0.15">
      <c r="A215" s="14" t="s">
        <v>26</v>
      </c>
      <c r="B215" s="14" t="s">
        <v>796</v>
      </c>
      <c r="C215" s="14" t="s">
        <v>217</v>
      </c>
      <c r="D215" s="14" t="s">
        <v>823</v>
      </c>
      <c r="E215" s="14" t="s">
        <v>312</v>
      </c>
      <c r="F215" s="14" t="s">
        <v>1007</v>
      </c>
      <c r="G215" s="15">
        <v>3</v>
      </c>
      <c r="H215" s="16" t="s">
        <v>713</v>
      </c>
      <c r="I215" s="16" t="s">
        <v>750</v>
      </c>
      <c r="J215" s="16">
        <v>100</v>
      </c>
    </row>
    <row r="216" spans="1:10" s="3" customFormat="1" ht="38.25" customHeight="1" x14ac:dyDescent="0.15">
      <c r="A216" s="14" t="s">
        <v>26</v>
      </c>
      <c r="B216" s="14" t="s">
        <v>796</v>
      </c>
      <c r="C216" s="14" t="s">
        <v>220</v>
      </c>
      <c r="D216" s="14" t="s">
        <v>825</v>
      </c>
      <c r="E216" s="14" t="s">
        <v>313</v>
      </c>
      <c r="F216" s="14" t="s">
        <v>1008</v>
      </c>
      <c r="G216" s="15">
        <v>4</v>
      </c>
      <c r="H216" s="16" t="s">
        <v>723</v>
      </c>
      <c r="I216" s="16" t="s">
        <v>772</v>
      </c>
      <c r="J216" s="16">
        <v>33</v>
      </c>
    </row>
    <row r="217" spans="1:10" s="3" customFormat="1" ht="38.25" customHeight="1" x14ac:dyDescent="0.15">
      <c r="A217" s="14" t="s">
        <v>26</v>
      </c>
      <c r="B217" s="14" t="s">
        <v>796</v>
      </c>
      <c r="C217" s="14" t="s">
        <v>223</v>
      </c>
      <c r="D217" s="14" t="s">
        <v>827</v>
      </c>
      <c r="E217" s="14" t="s">
        <v>249</v>
      </c>
      <c r="F217" s="14" t="s">
        <v>1009</v>
      </c>
      <c r="G217" s="15">
        <v>4</v>
      </c>
      <c r="H217" s="16" t="s">
        <v>717</v>
      </c>
      <c r="I217" s="16" t="s">
        <v>718</v>
      </c>
      <c r="J217" s="16">
        <v>0</v>
      </c>
    </row>
    <row r="218" spans="1:10" s="3" customFormat="1" ht="38.25" customHeight="1" x14ac:dyDescent="0.15">
      <c r="A218" s="14" t="s">
        <v>26</v>
      </c>
      <c r="B218" s="14" t="s">
        <v>796</v>
      </c>
      <c r="C218" s="14" t="s">
        <v>225</v>
      </c>
      <c r="D218" s="14" t="s">
        <v>829</v>
      </c>
      <c r="E218" s="14" t="s">
        <v>251</v>
      </c>
      <c r="F218" s="14" t="s">
        <v>994</v>
      </c>
      <c r="G218" s="15">
        <v>3</v>
      </c>
      <c r="H218" s="16" t="s">
        <v>723</v>
      </c>
      <c r="I218" s="16" t="s">
        <v>724</v>
      </c>
      <c r="J218" s="16">
        <v>0</v>
      </c>
    </row>
    <row r="219" spans="1:10" s="3" customFormat="1" ht="38.25" customHeight="1" x14ac:dyDescent="0.15">
      <c r="A219" s="14" t="s">
        <v>26</v>
      </c>
      <c r="B219" s="14" t="s">
        <v>831</v>
      </c>
      <c r="C219" s="14" t="s">
        <v>227</v>
      </c>
      <c r="D219" s="14" t="s">
        <v>832</v>
      </c>
      <c r="E219" s="14" t="s">
        <v>314</v>
      </c>
      <c r="F219" s="14" t="s">
        <v>1010</v>
      </c>
      <c r="G219" s="15">
        <v>4</v>
      </c>
      <c r="H219" s="16" t="s">
        <v>713</v>
      </c>
      <c r="I219" s="16" t="s">
        <v>736</v>
      </c>
      <c r="J219" s="16">
        <v>100</v>
      </c>
    </row>
    <row r="220" spans="1:10" s="3" customFormat="1" ht="38.25" customHeight="1" x14ac:dyDescent="0.15">
      <c r="A220" s="14" t="s">
        <v>26</v>
      </c>
      <c r="B220" s="14" t="s">
        <v>831</v>
      </c>
      <c r="C220" s="14" t="s">
        <v>228</v>
      </c>
      <c r="D220" s="14" t="s">
        <v>834</v>
      </c>
      <c r="E220" s="14" t="s">
        <v>334</v>
      </c>
      <c r="F220" s="14" t="s">
        <v>1011</v>
      </c>
      <c r="G220" s="15">
        <v>3</v>
      </c>
      <c r="H220" s="16" t="s">
        <v>713</v>
      </c>
      <c r="I220" s="16" t="s">
        <v>750</v>
      </c>
      <c r="J220" s="16">
        <v>100</v>
      </c>
    </row>
    <row r="221" spans="1:10" s="3" customFormat="1" ht="38.25" customHeight="1" x14ac:dyDescent="0.15">
      <c r="A221" s="14" t="s">
        <v>26</v>
      </c>
      <c r="B221" s="14" t="s">
        <v>831</v>
      </c>
      <c r="C221" s="14" t="s">
        <v>230</v>
      </c>
      <c r="D221" s="14" t="s">
        <v>836</v>
      </c>
      <c r="E221" s="14" t="s">
        <v>316</v>
      </c>
      <c r="F221" s="14" t="s">
        <v>1012</v>
      </c>
      <c r="G221" s="15">
        <v>3</v>
      </c>
      <c r="H221" s="16" t="s">
        <v>709</v>
      </c>
      <c r="I221" s="16" t="s">
        <v>729</v>
      </c>
      <c r="J221" s="16">
        <v>50</v>
      </c>
    </row>
    <row r="222" spans="1:10" s="3" customFormat="1" ht="38.25" customHeight="1" x14ac:dyDescent="0.15">
      <c r="A222" s="14" t="s">
        <v>26</v>
      </c>
      <c r="B222" s="14" t="s">
        <v>831</v>
      </c>
      <c r="C222" s="14" t="s">
        <v>232</v>
      </c>
      <c r="D222" s="14" t="s">
        <v>838</v>
      </c>
      <c r="E222" s="14" t="s">
        <v>317</v>
      </c>
      <c r="F222" s="14" t="s">
        <v>1013</v>
      </c>
      <c r="G222" s="15">
        <v>3</v>
      </c>
      <c r="H222" s="16" t="s">
        <v>713</v>
      </c>
      <c r="I222" s="16" t="s">
        <v>750</v>
      </c>
      <c r="J222" s="16">
        <v>100</v>
      </c>
    </row>
    <row r="223" spans="1:10" s="3" customFormat="1" ht="38.25" customHeight="1" x14ac:dyDescent="0.15">
      <c r="A223" s="14" t="s">
        <v>26</v>
      </c>
      <c r="B223" s="14" t="s">
        <v>831</v>
      </c>
      <c r="C223" s="14" t="s">
        <v>234</v>
      </c>
      <c r="D223" s="14" t="s">
        <v>840</v>
      </c>
      <c r="E223" s="14" t="s">
        <v>361</v>
      </c>
      <c r="F223" s="14" t="s">
        <v>1014</v>
      </c>
      <c r="G223" s="15">
        <v>4</v>
      </c>
      <c r="H223" s="16" t="s">
        <v>723</v>
      </c>
      <c r="I223" s="16" t="s">
        <v>772</v>
      </c>
      <c r="J223" s="16">
        <v>33</v>
      </c>
    </row>
    <row r="224" spans="1:10" s="3" customFormat="1" ht="38.25" customHeight="1" x14ac:dyDescent="0.15">
      <c r="A224" s="14" t="s">
        <v>26</v>
      </c>
      <c r="B224" s="14" t="s">
        <v>831</v>
      </c>
      <c r="C224" s="14" t="s">
        <v>236</v>
      </c>
      <c r="D224" s="14" t="s">
        <v>842</v>
      </c>
      <c r="E224" s="14" t="s">
        <v>319</v>
      </c>
      <c r="F224" s="14" t="s">
        <v>1015</v>
      </c>
      <c r="G224" s="15">
        <v>4</v>
      </c>
      <c r="H224" s="16" t="s">
        <v>717</v>
      </c>
      <c r="I224" s="16" t="s">
        <v>718</v>
      </c>
      <c r="J224" s="16">
        <v>0</v>
      </c>
    </row>
    <row r="225" spans="1:10" s="3" customFormat="1" ht="38.25" customHeight="1" x14ac:dyDescent="0.15">
      <c r="A225" s="14" t="s">
        <v>26</v>
      </c>
      <c r="B225" s="14" t="s">
        <v>831</v>
      </c>
      <c r="C225" s="14" t="s">
        <v>238</v>
      </c>
      <c r="D225" s="14" t="s">
        <v>844</v>
      </c>
      <c r="E225" s="14" t="s">
        <v>320</v>
      </c>
      <c r="F225" s="14" t="s">
        <v>1016</v>
      </c>
      <c r="G225" s="15">
        <v>3</v>
      </c>
      <c r="H225" s="16" t="s">
        <v>723</v>
      </c>
      <c r="I225" s="16" t="s">
        <v>724</v>
      </c>
      <c r="J225" s="16">
        <v>0</v>
      </c>
    </row>
    <row r="226" spans="1:10" s="3" customFormat="1" ht="38.25" customHeight="1" x14ac:dyDescent="0.15">
      <c r="A226" s="14" t="s">
        <v>26</v>
      </c>
      <c r="B226" s="14" t="s">
        <v>846</v>
      </c>
      <c r="C226" s="14" t="s">
        <v>239</v>
      </c>
      <c r="D226" s="14" t="s">
        <v>847</v>
      </c>
      <c r="E226" s="14" t="s">
        <v>195</v>
      </c>
      <c r="F226" s="14" t="s">
        <v>1017</v>
      </c>
      <c r="G226" s="15">
        <v>2</v>
      </c>
      <c r="H226" s="16" t="s">
        <v>709</v>
      </c>
      <c r="I226" s="16" t="s">
        <v>781</v>
      </c>
      <c r="J226" s="16">
        <v>0</v>
      </c>
    </row>
    <row r="227" spans="1:10" s="3" customFormat="1" ht="38.25" customHeight="1" x14ac:dyDescent="0.15">
      <c r="A227" s="14" t="s">
        <v>26</v>
      </c>
      <c r="B227" s="14" t="s">
        <v>846</v>
      </c>
      <c r="C227" s="14" t="s">
        <v>241</v>
      </c>
      <c r="D227" s="14" t="s">
        <v>849</v>
      </c>
      <c r="E227" s="14" t="s">
        <v>53</v>
      </c>
      <c r="F227" s="14" t="s">
        <v>1018</v>
      </c>
      <c r="G227" s="15">
        <v>2</v>
      </c>
      <c r="H227" s="16" t="s">
        <v>713</v>
      </c>
      <c r="I227" s="16" t="s">
        <v>714</v>
      </c>
      <c r="J227" s="16">
        <v>100</v>
      </c>
    </row>
    <row r="228" spans="1:10" s="3" customFormat="1" ht="38.25" customHeight="1" x14ac:dyDescent="0.15">
      <c r="A228" s="14" t="s">
        <v>26</v>
      </c>
      <c r="B228" s="14" t="s">
        <v>846</v>
      </c>
      <c r="C228" s="14" t="s">
        <v>244</v>
      </c>
      <c r="D228" s="14" t="s">
        <v>851</v>
      </c>
      <c r="E228" s="14" t="s">
        <v>53</v>
      </c>
      <c r="F228" s="14" t="s">
        <v>1019</v>
      </c>
      <c r="G228" s="15">
        <v>2</v>
      </c>
      <c r="H228" s="16" t="s">
        <v>713</v>
      </c>
      <c r="I228" s="16" t="s">
        <v>714</v>
      </c>
      <c r="J228" s="16">
        <v>100</v>
      </c>
    </row>
    <row r="229" spans="1:10" s="3" customFormat="1" ht="38.25" customHeight="1" x14ac:dyDescent="0.15">
      <c r="A229" s="14" t="s">
        <v>26</v>
      </c>
      <c r="B229" s="14" t="s">
        <v>846</v>
      </c>
      <c r="C229" s="14" t="s">
        <v>246</v>
      </c>
      <c r="D229" s="14" t="s">
        <v>853</v>
      </c>
      <c r="E229" s="14" t="s">
        <v>268</v>
      </c>
      <c r="F229" s="14" t="s">
        <v>1020</v>
      </c>
      <c r="G229" s="15">
        <v>4</v>
      </c>
      <c r="H229" s="16" t="s">
        <v>723</v>
      </c>
      <c r="I229" s="16" t="s">
        <v>772</v>
      </c>
      <c r="J229" s="16">
        <v>33</v>
      </c>
    </row>
    <row r="230" spans="1:10" s="3" customFormat="1" ht="38.25" customHeight="1" x14ac:dyDescent="0.15">
      <c r="A230" s="14" t="s">
        <v>26</v>
      </c>
      <c r="B230" s="14" t="s">
        <v>846</v>
      </c>
      <c r="C230" s="14" t="s">
        <v>248</v>
      </c>
      <c r="D230" s="14" t="s">
        <v>855</v>
      </c>
      <c r="E230" s="14" t="s">
        <v>97</v>
      </c>
      <c r="F230" s="14" t="s">
        <v>1021</v>
      </c>
      <c r="G230" s="15">
        <v>2</v>
      </c>
      <c r="H230" s="16" t="s">
        <v>713</v>
      </c>
      <c r="I230" s="16" t="s">
        <v>714</v>
      </c>
      <c r="J230" s="16">
        <v>100</v>
      </c>
    </row>
    <row r="231" spans="1:10" s="3" customFormat="1" ht="38.25" customHeight="1" x14ac:dyDescent="0.15">
      <c r="A231" s="14" t="s">
        <v>26</v>
      </c>
      <c r="B231" s="14" t="s">
        <v>857</v>
      </c>
      <c r="C231" s="14" t="s">
        <v>250</v>
      </c>
      <c r="D231" s="14" t="s">
        <v>858</v>
      </c>
      <c r="E231" s="14" t="s">
        <v>271</v>
      </c>
      <c r="F231" s="14" t="s">
        <v>1022</v>
      </c>
      <c r="G231" s="15">
        <v>4</v>
      </c>
      <c r="H231" s="16" t="s">
        <v>713</v>
      </c>
      <c r="I231" s="16" t="s">
        <v>736</v>
      </c>
      <c r="J231" s="16">
        <v>100</v>
      </c>
    </row>
    <row r="232" spans="1:10" s="3" customFormat="1" ht="38.25" customHeight="1" x14ac:dyDescent="0.15">
      <c r="A232" s="14" t="s">
        <v>26</v>
      </c>
      <c r="B232" s="14" t="s">
        <v>857</v>
      </c>
      <c r="C232" s="14" t="s">
        <v>254</v>
      </c>
      <c r="D232" s="14" t="s">
        <v>860</v>
      </c>
      <c r="E232" s="14" t="s">
        <v>295</v>
      </c>
      <c r="F232" s="14" t="s">
        <v>1023</v>
      </c>
      <c r="G232" s="15">
        <v>4</v>
      </c>
      <c r="H232" s="16" t="s">
        <v>717</v>
      </c>
      <c r="I232" s="16" t="s">
        <v>718</v>
      </c>
      <c r="J232" s="16">
        <v>0</v>
      </c>
    </row>
    <row r="233" spans="1:10" s="3" customFormat="1" ht="38.25" customHeight="1" x14ac:dyDescent="0.15">
      <c r="A233" s="14" t="s">
        <v>26</v>
      </c>
      <c r="B233" s="14" t="s">
        <v>857</v>
      </c>
      <c r="C233" s="14" t="s">
        <v>255</v>
      </c>
      <c r="D233" s="14" t="s">
        <v>862</v>
      </c>
      <c r="E233" s="14" t="s">
        <v>274</v>
      </c>
      <c r="F233" s="14" t="s">
        <v>1024</v>
      </c>
      <c r="G233" s="15">
        <v>4</v>
      </c>
      <c r="H233" s="16" t="s">
        <v>713</v>
      </c>
      <c r="I233" s="16" t="s">
        <v>736</v>
      </c>
      <c r="J233" s="16">
        <v>100</v>
      </c>
    </row>
    <row r="234" spans="1:10" s="3" customFormat="1" ht="38.25" customHeight="1" x14ac:dyDescent="0.15">
      <c r="A234" s="14" t="s">
        <v>26</v>
      </c>
      <c r="B234" s="14" t="s">
        <v>857</v>
      </c>
      <c r="C234" s="14" t="s">
        <v>256</v>
      </c>
      <c r="D234" s="14" t="s">
        <v>864</v>
      </c>
      <c r="E234" s="14" t="s">
        <v>280</v>
      </c>
      <c r="F234" s="14" t="s">
        <v>1025</v>
      </c>
      <c r="G234" s="15">
        <v>3</v>
      </c>
      <c r="H234" s="16" t="s">
        <v>723</v>
      </c>
      <c r="I234" s="16" t="s">
        <v>724</v>
      </c>
      <c r="J234" s="16">
        <v>0</v>
      </c>
    </row>
    <row r="235" spans="1:10" s="3" customFormat="1" ht="38.25" customHeight="1" x14ac:dyDescent="0.15">
      <c r="A235" s="14" t="s">
        <v>26</v>
      </c>
      <c r="B235" s="14" t="s">
        <v>857</v>
      </c>
      <c r="C235" s="14" t="s">
        <v>257</v>
      </c>
      <c r="D235" s="14" t="s">
        <v>866</v>
      </c>
      <c r="E235" s="14" t="s">
        <v>276</v>
      </c>
      <c r="F235" s="14" t="s">
        <v>1026</v>
      </c>
      <c r="G235" s="15">
        <v>3</v>
      </c>
      <c r="H235" s="16" t="s">
        <v>713</v>
      </c>
      <c r="I235" s="16" t="s">
        <v>750</v>
      </c>
      <c r="J235" s="16">
        <v>100</v>
      </c>
    </row>
    <row r="236" spans="1:10" s="3" customFormat="1" ht="38.25" customHeight="1" x14ac:dyDescent="0.15">
      <c r="A236" s="14" t="s">
        <v>26</v>
      </c>
      <c r="B236" s="14" t="s">
        <v>857</v>
      </c>
      <c r="C236" s="14" t="s">
        <v>259</v>
      </c>
      <c r="D236" s="14" t="s">
        <v>868</v>
      </c>
      <c r="E236" s="14" t="s">
        <v>277</v>
      </c>
      <c r="F236" s="14" t="s">
        <v>1027</v>
      </c>
      <c r="G236" s="15">
        <v>4</v>
      </c>
      <c r="H236" s="16" t="s">
        <v>713</v>
      </c>
      <c r="I236" s="16" t="s">
        <v>736</v>
      </c>
      <c r="J236" s="16">
        <v>100</v>
      </c>
    </row>
    <row r="237" spans="1:10" s="3" customFormat="1" ht="38.25" customHeight="1" x14ac:dyDescent="0.15">
      <c r="A237" s="14" t="s">
        <v>26</v>
      </c>
      <c r="B237" s="14" t="s">
        <v>857</v>
      </c>
      <c r="C237" s="14" t="s">
        <v>261</v>
      </c>
      <c r="D237" s="14" t="s">
        <v>870</v>
      </c>
      <c r="E237" s="14" t="s">
        <v>278</v>
      </c>
      <c r="F237" s="14" t="s">
        <v>1028</v>
      </c>
      <c r="G237" s="15">
        <v>4</v>
      </c>
      <c r="H237" s="16" t="s">
        <v>713</v>
      </c>
      <c r="I237" s="16" t="s">
        <v>736</v>
      </c>
      <c r="J237" s="16">
        <v>100</v>
      </c>
    </row>
    <row r="238" spans="1:10" s="3" customFormat="1" ht="38.25" customHeight="1" x14ac:dyDescent="0.15">
      <c r="A238" s="14" t="s">
        <v>26</v>
      </c>
      <c r="B238" s="14" t="s">
        <v>857</v>
      </c>
      <c r="C238" s="14" t="s">
        <v>263</v>
      </c>
      <c r="D238" s="14" t="s">
        <v>872</v>
      </c>
      <c r="E238" s="14" t="s">
        <v>350</v>
      </c>
      <c r="F238" s="14" t="s">
        <v>1029</v>
      </c>
      <c r="G238" s="15">
        <v>4</v>
      </c>
      <c r="H238" s="16" t="s">
        <v>723</v>
      </c>
      <c r="I238" s="16" t="s">
        <v>772</v>
      </c>
      <c r="J238" s="16">
        <v>33</v>
      </c>
    </row>
    <row r="239" spans="1:10" s="3" customFormat="1" ht="38.25" customHeight="1" x14ac:dyDescent="0.15">
      <c r="A239" s="14" t="s">
        <v>26</v>
      </c>
      <c r="B239" s="14" t="s">
        <v>857</v>
      </c>
      <c r="C239" s="14" t="s">
        <v>264</v>
      </c>
      <c r="D239" s="14" t="s">
        <v>874</v>
      </c>
      <c r="E239" s="14" t="s">
        <v>1030</v>
      </c>
      <c r="F239" s="14" t="s">
        <v>1031</v>
      </c>
      <c r="G239" s="15">
        <v>4</v>
      </c>
      <c r="H239" s="16" t="s">
        <v>723</v>
      </c>
      <c r="I239" s="16" t="s">
        <v>772</v>
      </c>
      <c r="J239" s="16">
        <v>33</v>
      </c>
    </row>
    <row r="240" spans="1:10" s="3" customFormat="1" ht="38.25" customHeight="1" x14ac:dyDescent="0.15">
      <c r="A240" s="14" t="s">
        <v>26</v>
      </c>
      <c r="B240" s="14" t="s">
        <v>857</v>
      </c>
      <c r="C240" s="14" t="s">
        <v>265</v>
      </c>
      <c r="D240" s="14" t="s">
        <v>877</v>
      </c>
      <c r="E240" s="14" t="s">
        <v>321</v>
      </c>
      <c r="F240" s="14" t="s">
        <v>1032</v>
      </c>
      <c r="G240" s="15">
        <v>4</v>
      </c>
      <c r="H240" s="16" t="s">
        <v>713</v>
      </c>
      <c r="I240" s="16" t="s">
        <v>736</v>
      </c>
      <c r="J240" s="16">
        <v>100</v>
      </c>
    </row>
    <row r="241" spans="1:10" s="3" customFormat="1" ht="38.25" customHeight="1" x14ac:dyDescent="0.15">
      <c r="A241" s="14" t="s">
        <v>26</v>
      </c>
      <c r="B241" s="14" t="s">
        <v>857</v>
      </c>
      <c r="C241" s="14" t="s">
        <v>266</v>
      </c>
      <c r="D241" s="14" t="s">
        <v>879</v>
      </c>
      <c r="E241" s="14" t="s">
        <v>295</v>
      </c>
      <c r="F241" s="14" t="s">
        <v>1033</v>
      </c>
      <c r="G241" s="15">
        <v>4</v>
      </c>
      <c r="H241" s="16" t="s">
        <v>717</v>
      </c>
      <c r="I241" s="16" t="s">
        <v>718</v>
      </c>
      <c r="J241" s="16">
        <v>0</v>
      </c>
    </row>
    <row r="242" spans="1:10" s="3" customFormat="1" ht="38.25" customHeight="1" x14ac:dyDescent="0.15">
      <c r="A242" s="14" t="s">
        <v>26</v>
      </c>
      <c r="B242" s="14" t="s">
        <v>857</v>
      </c>
      <c r="C242" s="14" t="s">
        <v>267</v>
      </c>
      <c r="D242" s="14" t="s">
        <v>881</v>
      </c>
      <c r="E242" s="14" t="s">
        <v>545</v>
      </c>
      <c r="F242" s="14" t="s">
        <v>1034</v>
      </c>
      <c r="G242" s="15">
        <v>4</v>
      </c>
      <c r="H242" s="16" t="s">
        <v>723</v>
      </c>
      <c r="I242" s="16" t="s">
        <v>772</v>
      </c>
      <c r="J242" s="16">
        <v>33</v>
      </c>
    </row>
    <row r="243" spans="1:10" s="3" customFormat="1" ht="38.25" customHeight="1" x14ac:dyDescent="0.15">
      <c r="A243" s="14" t="s">
        <v>26</v>
      </c>
      <c r="B243" s="14" t="s">
        <v>857</v>
      </c>
      <c r="C243" s="14" t="s">
        <v>269</v>
      </c>
      <c r="D243" s="14" t="s">
        <v>883</v>
      </c>
      <c r="E243" s="14" t="s">
        <v>296</v>
      </c>
      <c r="F243" s="14" t="s">
        <v>1035</v>
      </c>
      <c r="G243" s="15">
        <v>3</v>
      </c>
      <c r="H243" s="16" t="s">
        <v>723</v>
      </c>
      <c r="I243" s="16" t="s">
        <v>724</v>
      </c>
      <c r="J243" s="16">
        <v>0</v>
      </c>
    </row>
    <row r="244" spans="1:10" s="3" customFormat="1" ht="38.25" customHeight="1" x14ac:dyDescent="0.15">
      <c r="A244" s="14" t="s">
        <v>26</v>
      </c>
      <c r="B244" s="14" t="s">
        <v>857</v>
      </c>
      <c r="C244" s="14" t="s">
        <v>270</v>
      </c>
      <c r="D244" s="14" t="s">
        <v>885</v>
      </c>
      <c r="E244" s="14" t="s">
        <v>323</v>
      </c>
      <c r="F244" s="14" t="s">
        <v>1036</v>
      </c>
      <c r="G244" s="15">
        <v>3</v>
      </c>
      <c r="H244" s="16" t="s">
        <v>713</v>
      </c>
      <c r="I244" s="16" t="s">
        <v>750</v>
      </c>
      <c r="J244" s="16">
        <v>100</v>
      </c>
    </row>
    <row r="245" spans="1:10" s="3" customFormat="1" ht="38.25" customHeight="1" x14ac:dyDescent="0.15">
      <c r="A245" s="14" t="s">
        <v>26</v>
      </c>
      <c r="B245" s="14" t="s">
        <v>857</v>
      </c>
      <c r="C245" s="14" t="s">
        <v>272</v>
      </c>
      <c r="D245" s="14" t="s">
        <v>887</v>
      </c>
      <c r="E245" s="14" t="s">
        <v>324</v>
      </c>
      <c r="F245" s="14" t="s">
        <v>1037</v>
      </c>
      <c r="G245" s="15">
        <v>4</v>
      </c>
      <c r="H245" s="16" t="s">
        <v>713</v>
      </c>
      <c r="I245" s="16" t="s">
        <v>736</v>
      </c>
      <c r="J245" s="16">
        <v>100</v>
      </c>
    </row>
    <row r="246" spans="1:10" s="3" customFormat="1" ht="38.25" customHeight="1" x14ac:dyDescent="0.15">
      <c r="A246" s="14" t="s">
        <v>33</v>
      </c>
      <c r="B246" s="14" t="s">
        <v>706</v>
      </c>
      <c r="C246" s="14" t="s">
        <v>11</v>
      </c>
      <c r="D246" s="14" t="s">
        <v>707</v>
      </c>
      <c r="E246" s="14" t="s">
        <v>106</v>
      </c>
      <c r="F246" s="14" t="s">
        <v>1038</v>
      </c>
      <c r="G246" s="15">
        <v>4</v>
      </c>
      <c r="H246" s="16" t="s">
        <v>709</v>
      </c>
      <c r="I246" s="16" t="s">
        <v>710</v>
      </c>
      <c r="J246" s="16">
        <v>67</v>
      </c>
    </row>
    <row r="247" spans="1:10" s="3" customFormat="1" ht="38.25" customHeight="1" x14ac:dyDescent="0.15">
      <c r="A247" s="14" t="s">
        <v>33</v>
      </c>
      <c r="B247" s="14" t="s">
        <v>706</v>
      </c>
      <c r="C247" s="14" t="s">
        <v>19</v>
      </c>
      <c r="D247" s="14" t="s">
        <v>711</v>
      </c>
      <c r="E247" s="14" t="s">
        <v>53</v>
      </c>
      <c r="F247" s="14" t="s">
        <v>1039</v>
      </c>
      <c r="G247" s="15">
        <v>2</v>
      </c>
      <c r="H247" s="16" t="s">
        <v>713</v>
      </c>
      <c r="I247" s="16" t="s">
        <v>714</v>
      </c>
      <c r="J247" s="16">
        <v>100</v>
      </c>
    </row>
    <row r="248" spans="1:10" s="3" customFormat="1" ht="38.25" customHeight="1" x14ac:dyDescent="0.15">
      <c r="A248" s="14" t="s">
        <v>33</v>
      </c>
      <c r="B248" s="14" t="s">
        <v>706</v>
      </c>
      <c r="C248" s="14" t="s">
        <v>30</v>
      </c>
      <c r="D248" s="14" t="s">
        <v>715</v>
      </c>
      <c r="E248" s="14" t="s">
        <v>113</v>
      </c>
      <c r="F248" s="14" t="s">
        <v>1040</v>
      </c>
      <c r="G248" s="15">
        <v>4</v>
      </c>
      <c r="H248" s="16" t="s">
        <v>717</v>
      </c>
      <c r="I248" s="16" t="s">
        <v>718</v>
      </c>
      <c r="J248" s="16">
        <v>0</v>
      </c>
    </row>
    <row r="249" spans="1:10" s="3" customFormat="1" ht="38.25" customHeight="1" x14ac:dyDescent="0.15">
      <c r="A249" s="14" t="s">
        <v>33</v>
      </c>
      <c r="B249" s="14" t="s">
        <v>706</v>
      </c>
      <c r="C249" s="14" t="s">
        <v>42</v>
      </c>
      <c r="D249" s="14" t="s">
        <v>719</v>
      </c>
      <c r="E249" s="14" t="s">
        <v>118</v>
      </c>
      <c r="F249" s="14" t="s">
        <v>1040</v>
      </c>
      <c r="G249" s="15">
        <v>4</v>
      </c>
      <c r="H249" s="16" t="s">
        <v>717</v>
      </c>
      <c r="I249" s="16" t="s">
        <v>718</v>
      </c>
      <c r="J249" s="16">
        <v>0</v>
      </c>
    </row>
    <row r="250" spans="1:10" s="3" customFormat="1" ht="38.25" customHeight="1" x14ac:dyDescent="0.15">
      <c r="A250" s="14" t="s">
        <v>33</v>
      </c>
      <c r="B250" s="14" t="s">
        <v>706</v>
      </c>
      <c r="C250" s="14" t="s">
        <v>51</v>
      </c>
      <c r="D250" s="14" t="s">
        <v>721</v>
      </c>
      <c r="E250" s="14" t="s">
        <v>286</v>
      </c>
      <c r="F250" s="14" t="s">
        <v>1041</v>
      </c>
      <c r="G250" s="15">
        <v>3</v>
      </c>
      <c r="H250" s="16" t="s">
        <v>713</v>
      </c>
      <c r="I250" s="16" t="s">
        <v>750</v>
      </c>
      <c r="J250" s="16">
        <v>100</v>
      </c>
    </row>
    <row r="251" spans="1:10" s="3" customFormat="1" ht="38.25" customHeight="1" x14ac:dyDescent="0.15">
      <c r="A251" s="14" t="s">
        <v>33</v>
      </c>
      <c r="B251" s="14" t="s">
        <v>706</v>
      </c>
      <c r="C251" s="14" t="s">
        <v>59</v>
      </c>
      <c r="D251" s="14" t="s">
        <v>725</v>
      </c>
      <c r="E251" s="14" t="s">
        <v>287</v>
      </c>
      <c r="F251" s="14" t="s">
        <v>1042</v>
      </c>
      <c r="G251" s="15">
        <v>4</v>
      </c>
      <c r="H251" s="16" t="s">
        <v>717</v>
      </c>
      <c r="I251" s="16" t="s">
        <v>718</v>
      </c>
      <c r="J251" s="16">
        <v>0</v>
      </c>
    </row>
    <row r="252" spans="1:10" s="3" customFormat="1" ht="38.25" customHeight="1" x14ac:dyDescent="0.15">
      <c r="A252" s="14" t="s">
        <v>33</v>
      </c>
      <c r="B252" s="14" t="s">
        <v>706</v>
      </c>
      <c r="C252" s="14" t="s">
        <v>69</v>
      </c>
      <c r="D252" s="14" t="s">
        <v>727</v>
      </c>
      <c r="E252" s="14" t="s">
        <v>128</v>
      </c>
      <c r="F252" s="14" t="s">
        <v>1043</v>
      </c>
      <c r="G252" s="15">
        <v>3</v>
      </c>
      <c r="H252" s="16" t="s">
        <v>713</v>
      </c>
      <c r="I252" s="16" t="s">
        <v>750</v>
      </c>
      <c r="J252" s="16">
        <v>100</v>
      </c>
    </row>
    <row r="253" spans="1:10" s="3" customFormat="1" ht="38.25" customHeight="1" x14ac:dyDescent="0.15">
      <c r="A253" s="14" t="s">
        <v>33</v>
      </c>
      <c r="B253" s="14" t="s">
        <v>706</v>
      </c>
      <c r="C253" s="14" t="s">
        <v>75</v>
      </c>
      <c r="D253" s="14" t="s">
        <v>730</v>
      </c>
      <c r="E253" s="14" t="s">
        <v>131</v>
      </c>
      <c r="F253" s="14" t="s">
        <v>1044</v>
      </c>
      <c r="G253" s="15">
        <v>3</v>
      </c>
      <c r="H253" s="16" t="s">
        <v>713</v>
      </c>
      <c r="I253" s="16" t="s">
        <v>750</v>
      </c>
      <c r="J253" s="16">
        <v>100</v>
      </c>
    </row>
    <row r="254" spans="1:10" s="3" customFormat="1" ht="38.25" customHeight="1" x14ac:dyDescent="0.15">
      <c r="A254" s="14" t="s">
        <v>33</v>
      </c>
      <c r="B254" s="14" t="s">
        <v>706</v>
      </c>
      <c r="C254" s="14" t="s">
        <v>81</v>
      </c>
      <c r="D254" s="14" t="s">
        <v>732</v>
      </c>
      <c r="E254" s="14" t="s">
        <v>288</v>
      </c>
      <c r="F254" s="14" t="s">
        <v>1045</v>
      </c>
      <c r="G254" s="15">
        <v>3</v>
      </c>
      <c r="H254" s="16" t="s">
        <v>713</v>
      </c>
      <c r="I254" s="16" t="s">
        <v>750</v>
      </c>
      <c r="J254" s="16">
        <v>100</v>
      </c>
    </row>
    <row r="255" spans="1:10" s="3" customFormat="1" ht="38.25" customHeight="1" x14ac:dyDescent="0.15">
      <c r="A255" s="14" t="s">
        <v>33</v>
      </c>
      <c r="B255" s="14" t="s">
        <v>706</v>
      </c>
      <c r="C255" s="14" t="s">
        <v>88</v>
      </c>
      <c r="D255" s="14" t="s">
        <v>734</v>
      </c>
      <c r="E255" s="14" t="s">
        <v>137</v>
      </c>
      <c r="F255" s="14" t="s">
        <v>1046</v>
      </c>
      <c r="G255" s="15">
        <v>4</v>
      </c>
      <c r="H255" s="16" t="s">
        <v>713</v>
      </c>
      <c r="I255" s="16" t="s">
        <v>736</v>
      </c>
      <c r="J255" s="16">
        <v>100</v>
      </c>
    </row>
    <row r="256" spans="1:10" s="3" customFormat="1" ht="38.25" customHeight="1" x14ac:dyDescent="0.15">
      <c r="A256" s="14" t="s">
        <v>33</v>
      </c>
      <c r="B256" s="14" t="s">
        <v>706</v>
      </c>
      <c r="C256" s="14" t="s">
        <v>96</v>
      </c>
      <c r="D256" s="14" t="s">
        <v>737</v>
      </c>
      <c r="E256" s="14" t="s">
        <v>289</v>
      </c>
      <c r="F256" s="14" t="s">
        <v>1047</v>
      </c>
      <c r="G256" s="15">
        <v>4</v>
      </c>
      <c r="H256" s="16" t="s">
        <v>717</v>
      </c>
      <c r="I256" s="16" t="s">
        <v>718</v>
      </c>
      <c r="J256" s="16">
        <v>0</v>
      </c>
    </row>
    <row r="257" spans="1:10" s="3" customFormat="1" ht="38.25" customHeight="1" x14ac:dyDescent="0.15">
      <c r="A257" s="14" t="s">
        <v>33</v>
      </c>
      <c r="B257" s="14" t="s">
        <v>706</v>
      </c>
      <c r="C257" s="14" t="s">
        <v>100</v>
      </c>
      <c r="D257" s="14" t="s">
        <v>739</v>
      </c>
      <c r="E257" s="14" t="s">
        <v>142</v>
      </c>
      <c r="F257" s="14" t="s">
        <v>1047</v>
      </c>
      <c r="G257" s="15">
        <v>3</v>
      </c>
      <c r="H257" s="16" t="s">
        <v>723</v>
      </c>
      <c r="I257" s="16" t="s">
        <v>724</v>
      </c>
      <c r="J257" s="16">
        <v>0</v>
      </c>
    </row>
    <row r="258" spans="1:10" s="3" customFormat="1" ht="38.25" customHeight="1" x14ac:dyDescent="0.15">
      <c r="A258" s="14" t="s">
        <v>33</v>
      </c>
      <c r="B258" s="14" t="s">
        <v>741</v>
      </c>
      <c r="C258" s="14" t="s">
        <v>103</v>
      </c>
      <c r="D258" s="14" t="s">
        <v>742</v>
      </c>
      <c r="E258" s="14" t="s">
        <v>144</v>
      </c>
      <c r="F258" s="14" t="s">
        <v>1048</v>
      </c>
      <c r="G258" s="15">
        <v>4</v>
      </c>
      <c r="H258" s="16" t="s">
        <v>713</v>
      </c>
      <c r="I258" s="16" t="s">
        <v>736</v>
      </c>
      <c r="J258" s="16">
        <v>100</v>
      </c>
    </row>
    <row r="259" spans="1:10" s="3" customFormat="1" ht="38.25" customHeight="1" x14ac:dyDescent="0.15">
      <c r="A259" s="14" t="s">
        <v>33</v>
      </c>
      <c r="B259" s="14" t="s">
        <v>741</v>
      </c>
      <c r="C259" s="14" t="s">
        <v>105</v>
      </c>
      <c r="D259" s="14" t="s">
        <v>744</v>
      </c>
      <c r="E259" s="14" t="s">
        <v>147</v>
      </c>
      <c r="F259" s="14" t="s">
        <v>1049</v>
      </c>
      <c r="G259" s="15">
        <v>4</v>
      </c>
      <c r="H259" s="16" t="s">
        <v>713</v>
      </c>
      <c r="I259" s="16" t="s">
        <v>736</v>
      </c>
      <c r="J259" s="16">
        <v>100</v>
      </c>
    </row>
    <row r="260" spans="1:10" s="3" customFormat="1" ht="38.25" customHeight="1" x14ac:dyDescent="0.15">
      <c r="A260" s="14" t="s">
        <v>33</v>
      </c>
      <c r="B260" s="14" t="s">
        <v>741</v>
      </c>
      <c r="C260" s="14" t="s">
        <v>109</v>
      </c>
      <c r="D260" s="14" t="s">
        <v>746</v>
      </c>
      <c r="E260" s="14" t="s">
        <v>328</v>
      </c>
      <c r="F260" s="14" t="s">
        <v>1050</v>
      </c>
      <c r="G260" s="15">
        <v>4</v>
      </c>
      <c r="H260" s="16" t="s">
        <v>717</v>
      </c>
      <c r="I260" s="16" t="s">
        <v>718</v>
      </c>
      <c r="J260" s="16">
        <v>0</v>
      </c>
    </row>
    <row r="261" spans="1:10" s="3" customFormat="1" ht="38.25" customHeight="1" x14ac:dyDescent="0.15">
      <c r="A261" s="14" t="s">
        <v>33</v>
      </c>
      <c r="B261" s="14" t="s">
        <v>741</v>
      </c>
      <c r="C261" s="14" t="s">
        <v>112</v>
      </c>
      <c r="D261" s="14" t="s">
        <v>748</v>
      </c>
      <c r="E261" s="14" t="s">
        <v>164</v>
      </c>
      <c r="F261" s="14" t="s">
        <v>1051</v>
      </c>
      <c r="G261" s="15">
        <v>3</v>
      </c>
      <c r="H261" s="16" t="s">
        <v>723</v>
      </c>
      <c r="I261" s="16" t="s">
        <v>724</v>
      </c>
      <c r="J261" s="16">
        <v>0</v>
      </c>
    </row>
    <row r="262" spans="1:10" s="3" customFormat="1" ht="38.25" customHeight="1" x14ac:dyDescent="0.15">
      <c r="A262" s="14" t="s">
        <v>33</v>
      </c>
      <c r="B262" s="14" t="s">
        <v>741</v>
      </c>
      <c r="C262" s="14" t="s">
        <v>117</v>
      </c>
      <c r="D262" s="14" t="s">
        <v>751</v>
      </c>
      <c r="E262" s="14" t="s">
        <v>157</v>
      </c>
      <c r="F262" s="14" t="s">
        <v>1052</v>
      </c>
      <c r="G262" s="15">
        <v>4</v>
      </c>
      <c r="H262" s="16" t="s">
        <v>713</v>
      </c>
      <c r="I262" s="16" t="s">
        <v>736</v>
      </c>
      <c r="J262" s="16">
        <v>100</v>
      </c>
    </row>
    <row r="263" spans="1:10" s="3" customFormat="1" ht="38.25" customHeight="1" x14ac:dyDescent="0.15">
      <c r="A263" s="14" t="s">
        <v>33</v>
      </c>
      <c r="B263" s="14" t="s">
        <v>741</v>
      </c>
      <c r="C263" s="14" t="s">
        <v>121</v>
      </c>
      <c r="D263" s="14" t="s">
        <v>753</v>
      </c>
      <c r="E263" s="14" t="s">
        <v>53</v>
      </c>
      <c r="F263" s="14" t="s">
        <v>1053</v>
      </c>
      <c r="G263" s="15">
        <v>2</v>
      </c>
      <c r="H263" s="16" t="s">
        <v>713</v>
      </c>
      <c r="I263" s="16" t="s">
        <v>714</v>
      </c>
      <c r="J263" s="16">
        <v>100</v>
      </c>
    </row>
    <row r="264" spans="1:10" s="3" customFormat="1" ht="38.25" customHeight="1" x14ac:dyDescent="0.15">
      <c r="A264" s="14" t="s">
        <v>33</v>
      </c>
      <c r="B264" s="14" t="s">
        <v>741</v>
      </c>
      <c r="C264" s="14" t="s">
        <v>124</v>
      </c>
      <c r="D264" s="14" t="s">
        <v>755</v>
      </c>
      <c r="E264" s="14" t="s">
        <v>164</v>
      </c>
      <c r="F264" s="14" t="s">
        <v>1054</v>
      </c>
      <c r="G264" s="15">
        <v>3</v>
      </c>
      <c r="H264" s="16" t="s">
        <v>723</v>
      </c>
      <c r="I264" s="16" t="s">
        <v>724</v>
      </c>
      <c r="J264" s="16">
        <v>0</v>
      </c>
    </row>
    <row r="265" spans="1:10" s="3" customFormat="1" ht="38.25" customHeight="1" x14ac:dyDescent="0.15">
      <c r="A265" s="14" t="s">
        <v>33</v>
      </c>
      <c r="B265" s="14" t="s">
        <v>741</v>
      </c>
      <c r="C265" s="14" t="s">
        <v>127</v>
      </c>
      <c r="D265" s="14" t="s">
        <v>757</v>
      </c>
      <c r="E265" s="14" t="s">
        <v>168</v>
      </c>
      <c r="F265" s="14" t="s">
        <v>1055</v>
      </c>
      <c r="G265" s="15">
        <v>3</v>
      </c>
      <c r="H265" s="16" t="s">
        <v>713</v>
      </c>
      <c r="I265" s="16" t="s">
        <v>750</v>
      </c>
      <c r="J265" s="16">
        <v>100</v>
      </c>
    </row>
    <row r="266" spans="1:10" s="3" customFormat="1" ht="38.25" customHeight="1" x14ac:dyDescent="0.15">
      <c r="A266" s="14" t="s">
        <v>33</v>
      </c>
      <c r="B266" s="14" t="s">
        <v>741</v>
      </c>
      <c r="C266" s="14" t="s">
        <v>130</v>
      </c>
      <c r="D266" s="14" t="s">
        <v>759</v>
      </c>
      <c r="E266" s="14" t="s">
        <v>171</v>
      </c>
      <c r="F266" s="14" t="s">
        <v>1056</v>
      </c>
      <c r="G266" s="15">
        <v>3</v>
      </c>
      <c r="H266" s="16" t="s">
        <v>709</v>
      </c>
      <c r="I266" s="16" t="s">
        <v>729</v>
      </c>
      <c r="J266" s="16">
        <v>50</v>
      </c>
    </row>
    <row r="267" spans="1:10" s="3" customFormat="1" ht="38.25" customHeight="1" x14ac:dyDescent="0.15">
      <c r="A267" s="14" t="s">
        <v>33</v>
      </c>
      <c r="B267" s="14" t="s">
        <v>741</v>
      </c>
      <c r="C267" s="14" t="s">
        <v>133</v>
      </c>
      <c r="D267" s="14" t="s">
        <v>761</v>
      </c>
      <c r="E267" s="14" t="s">
        <v>53</v>
      </c>
      <c r="F267" s="14" t="s">
        <v>1057</v>
      </c>
      <c r="G267" s="15">
        <v>2</v>
      </c>
      <c r="H267" s="16" t="s">
        <v>713</v>
      </c>
      <c r="I267" s="16" t="s">
        <v>714</v>
      </c>
      <c r="J267" s="16">
        <v>100</v>
      </c>
    </row>
    <row r="268" spans="1:10" s="3" customFormat="1" ht="38.25" customHeight="1" x14ac:dyDescent="0.15">
      <c r="A268" s="14" t="s">
        <v>33</v>
      </c>
      <c r="B268" s="14" t="s">
        <v>741</v>
      </c>
      <c r="C268" s="14" t="s">
        <v>136</v>
      </c>
      <c r="D268" s="14" t="s">
        <v>763</v>
      </c>
      <c r="E268" s="14" t="s">
        <v>164</v>
      </c>
      <c r="F268" s="14" t="s">
        <v>1058</v>
      </c>
      <c r="G268" s="15">
        <v>3</v>
      </c>
      <c r="H268" s="16" t="s">
        <v>723</v>
      </c>
      <c r="I268" s="16" t="s">
        <v>724</v>
      </c>
      <c r="J268" s="16">
        <v>0</v>
      </c>
    </row>
    <row r="269" spans="1:10" s="3" customFormat="1" ht="38.25" customHeight="1" x14ac:dyDescent="0.15">
      <c r="A269" s="14" t="s">
        <v>33</v>
      </c>
      <c r="B269" s="14" t="s">
        <v>741</v>
      </c>
      <c r="C269" s="14" t="s">
        <v>138</v>
      </c>
      <c r="D269" s="14" t="s">
        <v>765</v>
      </c>
      <c r="E269" s="14" t="s">
        <v>178</v>
      </c>
      <c r="F269" s="14" t="s">
        <v>1059</v>
      </c>
      <c r="G269" s="15">
        <v>3</v>
      </c>
      <c r="H269" s="16" t="s">
        <v>713</v>
      </c>
      <c r="I269" s="16" t="s">
        <v>750</v>
      </c>
      <c r="J269" s="16">
        <v>100</v>
      </c>
    </row>
    <row r="270" spans="1:10" s="3" customFormat="1" ht="38.25" customHeight="1" x14ac:dyDescent="0.15">
      <c r="A270" s="14" t="s">
        <v>33</v>
      </c>
      <c r="B270" s="14" t="s">
        <v>741</v>
      </c>
      <c r="C270" s="14" t="s">
        <v>141</v>
      </c>
      <c r="D270" s="14" t="s">
        <v>767</v>
      </c>
      <c r="E270" s="14" t="s">
        <v>181</v>
      </c>
      <c r="F270" s="14" t="s">
        <v>1060</v>
      </c>
      <c r="G270" s="15">
        <v>4</v>
      </c>
      <c r="H270" s="16" t="s">
        <v>723</v>
      </c>
      <c r="I270" s="16" t="s">
        <v>772</v>
      </c>
      <c r="J270" s="16">
        <v>33</v>
      </c>
    </row>
    <row r="271" spans="1:10" s="3" customFormat="1" ht="38.25" customHeight="1" x14ac:dyDescent="0.15">
      <c r="A271" s="14" t="s">
        <v>33</v>
      </c>
      <c r="B271" s="14" t="s">
        <v>769</v>
      </c>
      <c r="C271" s="14" t="s">
        <v>143</v>
      </c>
      <c r="D271" s="14" t="s">
        <v>770</v>
      </c>
      <c r="E271" s="14" t="s">
        <v>302</v>
      </c>
      <c r="F271" s="14" t="s">
        <v>1061</v>
      </c>
      <c r="G271" s="15">
        <v>4</v>
      </c>
      <c r="H271" s="16" t="s">
        <v>713</v>
      </c>
      <c r="I271" s="16" t="s">
        <v>736</v>
      </c>
      <c r="J271" s="16">
        <v>100</v>
      </c>
    </row>
    <row r="272" spans="1:10" s="3" customFormat="1" ht="38.25" customHeight="1" x14ac:dyDescent="0.15">
      <c r="A272" s="14" t="s">
        <v>33</v>
      </c>
      <c r="B272" s="14" t="s">
        <v>769</v>
      </c>
      <c r="C272" s="14" t="s">
        <v>146</v>
      </c>
      <c r="D272" s="14" t="s">
        <v>773</v>
      </c>
      <c r="E272" s="14" t="s">
        <v>291</v>
      </c>
      <c r="F272" s="14" t="s">
        <v>1062</v>
      </c>
      <c r="G272" s="15">
        <v>4</v>
      </c>
      <c r="H272" s="16" t="s">
        <v>713</v>
      </c>
      <c r="I272" s="16" t="s">
        <v>736</v>
      </c>
      <c r="J272" s="16">
        <v>100</v>
      </c>
    </row>
    <row r="273" spans="1:10" s="3" customFormat="1" ht="38.25" customHeight="1" x14ac:dyDescent="0.15">
      <c r="A273" s="14" t="s">
        <v>33</v>
      </c>
      <c r="B273" s="14" t="s">
        <v>769</v>
      </c>
      <c r="C273" s="14" t="s">
        <v>150</v>
      </c>
      <c r="D273" s="14" t="s">
        <v>775</v>
      </c>
      <c r="E273" s="14" t="s">
        <v>303</v>
      </c>
      <c r="F273" s="14" t="s">
        <v>1063</v>
      </c>
      <c r="G273" s="15">
        <v>4</v>
      </c>
      <c r="H273" s="16" t="s">
        <v>713</v>
      </c>
      <c r="I273" s="16" t="s">
        <v>736</v>
      </c>
      <c r="J273" s="16">
        <v>100</v>
      </c>
    </row>
    <row r="274" spans="1:10" s="3" customFormat="1" ht="38.25" customHeight="1" x14ac:dyDescent="0.15">
      <c r="A274" s="14" t="s">
        <v>33</v>
      </c>
      <c r="B274" s="14" t="s">
        <v>769</v>
      </c>
      <c r="C274" s="14" t="s">
        <v>153</v>
      </c>
      <c r="D274" s="14" t="s">
        <v>777</v>
      </c>
      <c r="E274" s="14" t="s">
        <v>192</v>
      </c>
      <c r="F274" s="14" t="s">
        <v>1064</v>
      </c>
      <c r="G274" s="15">
        <v>4</v>
      </c>
      <c r="H274" s="16" t="s">
        <v>723</v>
      </c>
      <c r="I274" s="16" t="s">
        <v>772</v>
      </c>
      <c r="J274" s="16">
        <v>33</v>
      </c>
    </row>
    <row r="275" spans="1:10" s="3" customFormat="1" ht="38.25" customHeight="1" x14ac:dyDescent="0.15">
      <c r="A275" s="14" t="s">
        <v>33</v>
      </c>
      <c r="B275" s="14" t="s">
        <v>769</v>
      </c>
      <c r="C275" s="14" t="s">
        <v>156</v>
      </c>
      <c r="D275" s="14" t="s">
        <v>779</v>
      </c>
      <c r="E275" s="14" t="s">
        <v>53</v>
      </c>
      <c r="F275" s="14" t="s">
        <v>1065</v>
      </c>
      <c r="G275" s="15">
        <v>2</v>
      </c>
      <c r="H275" s="16" t="s">
        <v>713</v>
      </c>
      <c r="I275" s="16" t="s">
        <v>714</v>
      </c>
      <c r="J275" s="16">
        <v>100</v>
      </c>
    </row>
    <row r="276" spans="1:10" s="3" customFormat="1" ht="38.25" customHeight="1" x14ac:dyDescent="0.15">
      <c r="A276" s="14" t="s">
        <v>33</v>
      </c>
      <c r="B276" s="14" t="s">
        <v>769</v>
      </c>
      <c r="C276" s="14" t="s">
        <v>160</v>
      </c>
      <c r="D276" s="14" t="s">
        <v>782</v>
      </c>
      <c r="E276" s="14" t="s">
        <v>199</v>
      </c>
      <c r="F276" s="14" t="s">
        <v>1066</v>
      </c>
      <c r="G276" s="15">
        <v>3</v>
      </c>
      <c r="H276" s="16" t="s">
        <v>713</v>
      </c>
      <c r="I276" s="16" t="s">
        <v>750</v>
      </c>
      <c r="J276" s="16">
        <v>100</v>
      </c>
    </row>
    <row r="277" spans="1:10" s="3" customFormat="1" ht="38.25" customHeight="1" x14ac:dyDescent="0.15">
      <c r="A277" s="14" t="s">
        <v>33</v>
      </c>
      <c r="B277" s="14" t="s">
        <v>769</v>
      </c>
      <c r="C277" s="14" t="s">
        <v>163</v>
      </c>
      <c r="D277" s="14" t="s">
        <v>784</v>
      </c>
      <c r="E277" s="14" t="s">
        <v>202</v>
      </c>
      <c r="F277" s="14" t="s">
        <v>1067</v>
      </c>
      <c r="G277" s="15">
        <v>4</v>
      </c>
      <c r="H277" s="16" t="s">
        <v>713</v>
      </c>
      <c r="I277" s="16" t="s">
        <v>736</v>
      </c>
      <c r="J277" s="16">
        <v>100</v>
      </c>
    </row>
    <row r="278" spans="1:10" s="3" customFormat="1" ht="38.25" customHeight="1" x14ac:dyDescent="0.15">
      <c r="A278" s="14" t="s">
        <v>33</v>
      </c>
      <c r="B278" s="14" t="s">
        <v>769</v>
      </c>
      <c r="C278" s="14" t="s">
        <v>167</v>
      </c>
      <c r="D278" s="14" t="s">
        <v>786</v>
      </c>
      <c r="E278" s="14" t="s">
        <v>187</v>
      </c>
      <c r="F278" s="14" t="s">
        <v>1068</v>
      </c>
      <c r="G278" s="15">
        <v>4</v>
      </c>
      <c r="H278" s="16" t="s">
        <v>717</v>
      </c>
      <c r="I278" s="16" t="s">
        <v>718</v>
      </c>
      <c r="J278" s="16">
        <v>0</v>
      </c>
    </row>
    <row r="279" spans="1:10" s="3" customFormat="1" ht="38.25" customHeight="1" x14ac:dyDescent="0.15">
      <c r="A279" s="14" t="s">
        <v>33</v>
      </c>
      <c r="B279" s="14" t="s">
        <v>769</v>
      </c>
      <c r="C279" s="14" t="s">
        <v>170</v>
      </c>
      <c r="D279" s="14" t="s">
        <v>788</v>
      </c>
      <c r="E279" s="14" t="s">
        <v>294</v>
      </c>
      <c r="F279" s="14" t="s">
        <v>1069</v>
      </c>
      <c r="G279" s="15">
        <v>4</v>
      </c>
      <c r="H279" s="16" t="s">
        <v>717</v>
      </c>
      <c r="I279" s="16" t="s">
        <v>718</v>
      </c>
      <c r="J279" s="16">
        <v>0</v>
      </c>
    </row>
    <row r="280" spans="1:10" s="3" customFormat="1" ht="38.25" customHeight="1" x14ac:dyDescent="0.15">
      <c r="A280" s="14" t="s">
        <v>33</v>
      </c>
      <c r="B280" s="14" t="s">
        <v>769</v>
      </c>
      <c r="C280" s="14" t="s">
        <v>172</v>
      </c>
      <c r="D280" s="14" t="s">
        <v>790</v>
      </c>
      <c r="E280" s="14" t="s">
        <v>209</v>
      </c>
      <c r="F280" s="14" t="s">
        <v>1069</v>
      </c>
      <c r="G280" s="15">
        <v>3</v>
      </c>
      <c r="H280" s="16" t="s">
        <v>723</v>
      </c>
      <c r="I280" s="16" t="s">
        <v>724</v>
      </c>
      <c r="J280" s="16">
        <v>0</v>
      </c>
    </row>
    <row r="281" spans="1:10" s="3" customFormat="1" ht="38.25" customHeight="1" x14ac:dyDescent="0.15">
      <c r="A281" s="14" t="s">
        <v>33</v>
      </c>
      <c r="B281" s="14" t="s">
        <v>769</v>
      </c>
      <c r="C281" s="14" t="s">
        <v>174</v>
      </c>
      <c r="D281" s="14" t="s">
        <v>792</v>
      </c>
      <c r="E281" s="14" t="s">
        <v>211</v>
      </c>
      <c r="F281" s="14" t="s">
        <v>1070</v>
      </c>
      <c r="G281" s="15">
        <v>3</v>
      </c>
      <c r="H281" s="16" t="s">
        <v>713</v>
      </c>
      <c r="I281" s="16" t="s">
        <v>750</v>
      </c>
      <c r="J281" s="16">
        <v>100</v>
      </c>
    </row>
    <row r="282" spans="1:10" s="3" customFormat="1" ht="38.25" customHeight="1" x14ac:dyDescent="0.15">
      <c r="A282" s="14" t="s">
        <v>33</v>
      </c>
      <c r="B282" s="14" t="s">
        <v>769</v>
      </c>
      <c r="C282" s="14" t="s">
        <v>177</v>
      </c>
      <c r="D282" s="14" t="s">
        <v>794</v>
      </c>
      <c r="E282" s="14" t="s">
        <v>214</v>
      </c>
      <c r="F282" s="14" t="s">
        <v>1071</v>
      </c>
      <c r="G282" s="15">
        <v>4</v>
      </c>
      <c r="H282" s="16" t="s">
        <v>717</v>
      </c>
      <c r="I282" s="16" t="s">
        <v>718</v>
      </c>
      <c r="J282" s="16">
        <v>0</v>
      </c>
    </row>
    <row r="283" spans="1:10" s="3" customFormat="1" ht="38.25" customHeight="1" x14ac:dyDescent="0.15">
      <c r="A283" s="14" t="s">
        <v>33</v>
      </c>
      <c r="B283" s="14" t="s">
        <v>796</v>
      </c>
      <c r="C283" s="14" t="s">
        <v>180</v>
      </c>
      <c r="D283" s="14" t="s">
        <v>797</v>
      </c>
      <c r="E283" s="14" t="s">
        <v>331</v>
      </c>
      <c r="F283" s="14" t="s">
        <v>1072</v>
      </c>
      <c r="G283" s="15">
        <v>4</v>
      </c>
      <c r="H283" s="16" t="s">
        <v>713</v>
      </c>
      <c r="I283" s="16" t="s">
        <v>736</v>
      </c>
      <c r="J283" s="16">
        <v>100</v>
      </c>
    </row>
    <row r="284" spans="1:10" s="3" customFormat="1" ht="38.25" customHeight="1" x14ac:dyDescent="0.15">
      <c r="A284" s="14" t="s">
        <v>33</v>
      </c>
      <c r="B284" s="14" t="s">
        <v>796</v>
      </c>
      <c r="C284" s="14" t="s">
        <v>183</v>
      </c>
      <c r="D284" s="14" t="s">
        <v>799</v>
      </c>
      <c r="E284" s="14" t="s">
        <v>382</v>
      </c>
      <c r="F284" s="14" t="s">
        <v>1073</v>
      </c>
      <c r="G284" s="15">
        <v>4</v>
      </c>
      <c r="H284" s="16" t="s">
        <v>713</v>
      </c>
      <c r="I284" s="16" t="s">
        <v>736</v>
      </c>
      <c r="J284" s="16">
        <v>100</v>
      </c>
    </row>
    <row r="285" spans="1:10" s="3" customFormat="1" ht="38.25" customHeight="1" x14ac:dyDescent="0.15">
      <c r="A285" s="14" t="s">
        <v>33</v>
      </c>
      <c r="B285" s="14" t="s">
        <v>796</v>
      </c>
      <c r="C285" s="14" t="s">
        <v>186</v>
      </c>
      <c r="D285" s="14" t="s">
        <v>801</v>
      </c>
      <c r="E285" s="14" t="s">
        <v>332</v>
      </c>
      <c r="F285" s="14" t="s">
        <v>1074</v>
      </c>
      <c r="G285" s="15">
        <v>4</v>
      </c>
      <c r="H285" s="16" t="s">
        <v>713</v>
      </c>
      <c r="I285" s="16" t="s">
        <v>736</v>
      </c>
      <c r="J285" s="16">
        <v>100</v>
      </c>
    </row>
    <row r="286" spans="1:10" s="3" customFormat="1" ht="38.25" customHeight="1" x14ac:dyDescent="0.15">
      <c r="A286" s="14" t="s">
        <v>33</v>
      </c>
      <c r="B286" s="14" t="s">
        <v>796</v>
      </c>
      <c r="C286" s="14" t="s">
        <v>188</v>
      </c>
      <c r="D286" s="14" t="s">
        <v>803</v>
      </c>
      <c r="E286" s="14" t="s">
        <v>226</v>
      </c>
      <c r="F286" s="14" t="s">
        <v>1075</v>
      </c>
      <c r="G286" s="15">
        <v>4</v>
      </c>
      <c r="H286" s="16" t="s">
        <v>713</v>
      </c>
      <c r="I286" s="16" t="s">
        <v>736</v>
      </c>
      <c r="J286" s="16">
        <v>100</v>
      </c>
    </row>
    <row r="287" spans="1:10" s="3" customFormat="1" ht="38.25" customHeight="1" x14ac:dyDescent="0.15">
      <c r="A287" s="14" t="s">
        <v>33</v>
      </c>
      <c r="B287" s="14" t="s">
        <v>796</v>
      </c>
      <c r="C287" s="14" t="s">
        <v>191</v>
      </c>
      <c r="D287" s="14" t="s">
        <v>805</v>
      </c>
      <c r="E287" s="14" t="s">
        <v>53</v>
      </c>
      <c r="F287" s="14" t="s">
        <v>1076</v>
      </c>
      <c r="G287" s="15">
        <v>2</v>
      </c>
      <c r="H287" s="16" t="s">
        <v>713</v>
      </c>
      <c r="I287" s="16" t="s">
        <v>714</v>
      </c>
      <c r="J287" s="16">
        <v>100</v>
      </c>
    </row>
    <row r="288" spans="1:10" s="3" customFormat="1" ht="38.25" customHeight="1" x14ac:dyDescent="0.15">
      <c r="A288" s="14" t="s">
        <v>33</v>
      </c>
      <c r="B288" s="14" t="s">
        <v>796</v>
      </c>
      <c r="C288" s="14" t="s">
        <v>194</v>
      </c>
      <c r="D288" s="14" t="s">
        <v>807</v>
      </c>
      <c r="E288" s="14" t="s">
        <v>53</v>
      </c>
      <c r="F288" s="14" t="s">
        <v>1077</v>
      </c>
      <c r="G288" s="15">
        <v>2</v>
      </c>
      <c r="H288" s="16" t="s">
        <v>713</v>
      </c>
      <c r="I288" s="16" t="s">
        <v>714</v>
      </c>
      <c r="J288" s="16">
        <v>100</v>
      </c>
    </row>
    <row r="289" spans="1:10" s="3" customFormat="1" ht="38.25" customHeight="1" x14ac:dyDescent="0.15">
      <c r="A289" s="14" t="s">
        <v>33</v>
      </c>
      <c r="B289" s="14" t="s">
        <v>796</v>
      </c>
      <c r="C289" s="14" t="s">
        <v>198</v>
      </c>
      <c r="D289" s="14" t="s">
        <v>809</v>
      </c>
      <c r="E289" s="14" t="s">
        <v>231</v>
      </c>
      <c r="F289" s="14" t="s">
        <v>1078</v>
      </c>
      <c r="G289" s="15">
        <v>4</v>
      </c>
      <c r="H289" s="16" t="s">
        <v>713</v>
      </c>
      <c r="I289" s="16" t="s">
        <v>736</v>
      </c>
      <c r="J289" s="16">
        <v>100</v>
      </c>
    </row>
    <row r="290" spans="1:10" s="3" customFormat="1" ht="38.25" customHeight="1" x14ac:dyDescent="0.15">
      <c r="A290" s="14" t="s">
        <v>33</v>
      </c>
      <c r="B290" s="14" t="s">
        <v>796</v>
      </c>
      <c r="C290" s="14" t="s">
        <v>201</v>
      </c>
      <c r="D290" s="14" t="s">
        <v>811</v>
      </c>
      <c r="E290" s="14" t="s">
        <v>233</v>
      </c>
      <c r="F290" s="14" t="s">
        <v>1079</v>
      </c>
      <c r="G290" s="15">
        <v>4</v>
      </c>
      <c r="H290" s="16" t="s">
        <v>713</v>
      </c>
      <c r="I290" s="16" t="s">
        <v>736</v>
      </c>
      <c r="J290" s="16">
        <v>100</v>
      </c>
    </row>
    <row r="291" spans="1:10" s="3" customFormat="1" ht="38.25" customHeight="1" x14ac:dyDescent="0.15">
      <c r="A291" s="14" t="s">
        <v>33</v>
      </c>
      <c r="B291" s="14" t="s">
        <v>796</v>
      </c>
      <c r="C291" s="14" t="s">
        <v>204</v>
      </c>
      <c r="D291" s="14" t="s">
        <v>813</v>
      </c>
      <c r="E291" s="14" t="s">
        <v>403</v>
      </c>
      <c r="F291" s="14" t="s">
        <v>1080</v>
      </c>
      <c r="G291" s="15">
        <v>3</v>
      </c>
      <c r="H291" s="16" t="s">
        <v>713</v>
      </c>
      <c r="I291" s="16" t="s">
        <v>750</v>
      </c>
      <c r="J291" s="16">
        <v>100</v>
      </c>
    </row>
    <row r="292" spans="1:10" s="3" customFormat="1" ht="38.25" customHeight="1" x14ac:dyDescent="0.15">
      <c r="A292" s="14" t="s">
        <v>33</v>
      </c>
      <c r="B292" s="14" t="s">
        <v>796</v>
      </c>
      <c r="C292" s="14" t="s">
        <v>206</v>
      </c>
      <c r="D292" s="14" t="s">
        <v>815</v>
      </c>
      <c r="E292" s="14" t="s">
        <v>237</v>
      </c>
      <c r="F292" s="14" t="s">
        <v>1081</v>
      </c>
      <c r="G292" s="15">
        <v>3</v>
      </c>
      <c r="H292" s="16" t="s">
        <v>713</v>
      </c>
      <c r="I292" s="16" t="s">
        <v>750</v>
      </c>
      <c r="J292" s="16">
        <v>100</v>
      </c>
    </row>
    <row r="293" spans="1:10" s="3" customFormat="1" ht="38.25" customHeight="1" x14ac:dyDescent="0.15">
      <c r="A293" s="14" t="s">
        <v>33</v>
      </c>
      <c r="B293" s="14" t="s">
        <v>796</v>
      </c>
      <c r="C293" s="14" t="s">
        <v>208</v>
      </c>
      <c r="D293" s="14" t="s">
        <v>817</v>
      </c>
      <c r="E293" s="14" t="s">
        <v>936</v>
      </c>
      <c r="F293" s="14" t="s">
        <v>1082</v>
      </c>
      <c r="G293" s="15">
        <v>4</v>
      </c>
      <c r="H293" s="16" t="s">
        <v>713</v>
      </c>
      <c r="I293" s="16" t="s">
        <v>736</v>
      </c>
      <c r="J293" s="16">
        <v>100</v>
      </c>
    </row>
    <row r="294" spans="1:10" s="3" customFormat="1" ht="38.25" customHeight="1" x14ac:dyDescent="0.15">
      <c r="A294" s="14" t="s">
        <v>33</v>
      </c>
      <c r="B294" s="14" t="s">
        <v>796</v>
      </c>
      <c r="C294" s="14" t="s">
        <v>210</v>
      </c>
      <c r="D294" s="14" t="s">
        <v>819</v>
      </c>
      <c r="E294" s="14" t="s">
        <v>1083</v>
      </c>
      <c r="F294" s="14" t="s">
        <v>1084</v>
      </c>
      <c r="G294" s="15">
        <v>4</v>
      </c>
      <c r="H294" s="16" t="s">
        <v>713</v>
      </c>
      <c r="I294" s="16" t="s">
        <v>736</v>
      </c>
      <c r="J294" s="16">
        <v>100</v>
      </c>
    </row>
    <row r="295" spans="1:10" s="3" customFormat="1" ht="38.25" customHeight="1" x14ac:dyDescent="0.15">
      <c r="A295" s="14" t="s">
        <v>33</v>
      </c>
      <c r="B295" s="14" t="s">
        <v>796</v>
      </c>
      <c r="C295" s="14" t="s">
        <v>213</v>
      </c>
      <c r="D295" s="14" t="s">
        <v>821</v>
      </c>
      <c r="E295" s="14" t="s">
        <v>242</v>
      </c>
      <c r="F295" s="14" t="s">
        <v>1085</v>
      </c>
      <c r="G295" s="15">
        <v>3</v>
      </c>
      <c r="H295" s="16" t="s">
        <v>713</v>
      </c>
      <c r="I295" s="16" t="s">
        <v>750</v>
      </c>
      <c r="J295" s="16">
        <v>100</v>
      </c>
    </row>
    <row r="296" spans="1:10" s="3" customFormat="1" ht="38.25" customHeight="1" x14ac:dyDescent="0.15">
      <c r="A296" s="14" t="s">
        <v>33</v>
      </c>
      <c r="B296" s="14" t="s">
        <v>796</v>
      </c>
      <c r="C296" s="14" t="s">
        <v>217</v>
      </c>
      <c r="D296" s="14" t="s">
        <v>823</v>
      </c>
      <c r="E296" s="14" t="s">
        <v>312</v>
      </c>
      <c r="F296" s="14" t="s">
        <v>1086</v>
      </c>
      <c r="G296" s="15">
        <v>3</v>
      </c>
      <c r="H296" s="16" t="s">
        <v>713</v>
      </c>
      <c r="I296" s="16" t="s">
        <v>750</v>
      </c>
      <c r="J296" s="16">
        <v>100</v>
      </c>
    </row>
    <row r="297" spans="1:10" s="3" customFormat="1" ht="38.25" customHeight="1" x14ac:dyDescent="0.15">
      <c r="A297" s="14" t="s">
        <v>33</v>
      </c>
      <c r="B297" s="14" t="s">
        <v>796</v>
      </c>
      <c r="C297" s="14" t="s">
        <v>220</v>
      </c>
      <c r="D297" s="14" t="s">
        <v>825</v>
      </c>
      <c r="E297" s="14" t="s">
        <v>313</v>
      </c>
      <c r="F297" s="14" t="s">
        <v>1087</v>
      </c>
      <c r="G297" s="15">
        <v>4</v>
      </c>
      <c r="H297" s="16" t="s">
        <v>723</v>
      </c>
      <c r="I297" s="16" t="s">
        <v>772</v>
      </c>
      <c r="J297" s="16">
        <v>33</v>
      </c>
    </row>
    <row r="298" spans="1:10" s="3" customFormat="1" ht="38.25" customHeight="1" x14ac:dyDescent="0.15">
      <c r="A298" s="14" t="s">
        <v>33</v>
      </c>
      <c r="B298" s="14" t="s">
        <v>796</v>
      </c>
      <c r="C298" s="14" t="s">
        <v>223</v>
      </c>
      <c r="D298" s="14" t="s">
        <v>827</v>
      </c>
      <c r="E298" s="14" t="s">
        <v>249</v>
      </c>
      <c r="F298" s="14" t="s">
        <v>1088</v>
      </c>
      <c r="G298" s="15">
        <v>4</v>
      </c>
      <c r="H298" s="16" t="s">
        <v>717</v>
      </c>
      <c r="I298" s="16" t="s">
        <v>718</v>
      </c>
      <c r="J298" s="16">
        <v>0</v>
      </c>
    </row>
    <row r="299" spans="1:10" s="3" customFormat="1" ht="38.25" customHeight="1" x14ac:dyDescent="0.15">
      <c r="A299" s="14" t="s">
        <v>33</v>
      </c>
      <c r="B299" s="14" t="s">
        <v>796</v>
      </c>
      <c r="C299" s="14" t="s">
        <v>225</v>
      </c>
      <c r="D299" s="14" t="s">
        <v>829</v>
      </c>
      <c r="E299" s="14" t="s">
        <v>251</v>
      </c>
      <c r="F299" s="14" t="s">
        <v>1089</v>
      </c>
      <c r="G299" s="15">
        <v>3</v>
      </c>
      <c r="H299" s="16" t="s">
        <v>723</v>
      </c>
      <c r="I299" s="16" t="s">
        <v>724</v>
      </c>
      <c r="J299" s="16">
        <v>0</v>
      </c>
    </row>
    <row r="300" spans="1:10" s="3" customFormat="1" ht="38.25" customHeight="1" x14ac:dyDescent="0.15">
      <c r="A300" s="14" t="s">
        <v>33</v>
      </c>
      <c r="B300" s="14" t="s">
        <v>831</v>
      </c>
      <c r="C300" s="14" t="s">
        <v>227</v>
      </c>
      <c r="D300" s="14" t="s">
        <v>832</v>
      </c>
      <c r="E300" s="14" t="s">
        <v>314</v>
      </c>
      <c r="F300" s="14" t="s">
        <v>1090</v>
      </c>
      <c r="G300" s="15">
        <v>4</v>
      </c>
      <c r="H300" s="16" t="s">
        <v>713</v>
      </c>
      <c r="I300" s="16" t="s">
        <v>736</v>
      </c>
      <c r="J300" s="16">
        <v>100</v>
      </c>
    </row>
    <row r="301" spans="1:10" s="3" customFormat="1" ht="38.25" customHeight="1" x14ac:dyDescent="0.15">
      <c r="A301" s="14" t="s">
        <v>33</v>
      </c>
      <c r="B301" s="14" t="s">
        <v>831</v>
      </c>
      <c r="C301" s="14" t="s">
        <v>228</v>
      </c>
      <c r="D301" s="14" t="s">
        <v>834</v>
      </c>
      <c r="E301" s="14" t="s">
        <v>334</v>
      </c>
      <c r="F301" s="14" t="s">
        <v>1091</v>
      </c>
      <c r="G301" s="15">
        <v>3</v>
      </c>
      <c r="H301" s="16" t="s">
        <v>713</v>
      </c>
      <c r="I301" s="16" t="s">
        <v>750</v>
      </c>
      <c r="J301" s="16">
        <v>100</v>
      </c>
    </row>
    <row r="302" spans="1:10" s="3" customFormat="1" ht="38.25" customHeight="1" x14ac:dyDescent="0.15">
      <c r="A302" s="14" t="s">
        <v>33</v>
      </c>
      <c r="B302" s="14" t="s">
        <v>831</v>
      </c>
      <c r="C302" s="14" t="s">
        <v>230</v>
      </c>
      <c r="D302" s="14" t="s">
        <v>836</v>
      </c>
      <c r="E302" s="14" t="s">
        <v>360</v>
      </c>
      <c r="F302" s="14" t="s">
        <v>1092</v>
      </c>
      <c r="G302" s="15">
        <v>3</v>
      </c>
      <c r="H302" s="16" t="s">
        <v>713</v>
      </c>
      <c r="I302" s="16" t="s">
        <v>750</v>
      </c>
      <c r="J302" s="16">
        <v>100</v>
      </c>
    </row>
    <row r="303" spans="1:10" s="3" customFormat="1" ht="38.25" customHeight="1" x14ac:dyDescent="0.15">
      <c r="A303" s="14" t="s">
        <v>33</v>
      </c>
      <c r="B303" s="14" t="s">
        <v>831</v>
      </c>
      <c r="C303" s="14" t="s">
        <v>232</v>
      </c>
      <c r="D303" s="14" t="s">
        <v>838</v>
      </c>
      <c r="E303" s="14" t="s">
        <v>317</v>
      </c>
      <c r="F303" s="14" t="s">
        <v>1093</v>
      </c>
      <c r="G303" s="15">
        <v>3</v>
      </c>
      <c r="H303" s="16" t="s">
        <v>713</v>
      </c>
      <c r="I303" s="16" t="s">
        <v>750</v>
      </c>
      <c r="J303" s="16">
        <v>100</v>
      </c>
    </row>
    <row r="304" spans="1:10" s="3" customFormat="1" ht="38.25" customHeight="1" x14ac:dyDescent="0.15">
      <c r="A304" s="14" t="s">
        <v>33</v>
      </c>
      <c r="B304" s="14" t="s">
        <v>831</v>
      </c>
      <c r="C304" s="14" t="s">
        <v>234</v>
      </c>
      <c r="D304" s="14" t="s">
        <v>840</v>
      </c>
      <c r="E304" s="14" t="s">
        <v>318</v>
      </c>
      <c r="F304" s="14" t="s">
        <v>1094</v>
      </c>
      <c r="G304" s="15">
        <v>4</v>
      </c>
      <c r="H304" s="16" t="s">
        <v>709</v>
      </c>
      <c r="I304" s="16" t="s">
        <v>710</v>
      </c>
      <c r="J304" s="16">
        <v>67</v>
      </c>
    </row>
    <row r="305" spans="1:10" s="3" customFormat="1" ht="38.25" customHeight="1" x14ac:dyDescent="0.15">
      <c r="A305" s="14" t="s">
        <v>33</v>
      </c>
      <c r="B305" s="14" t="s">
        <v>831</v>
      </c>
      <c r="C305" s="14" t="s">
        <v>236</v>
      </c>
      <c r="D305" s="14" t="s">
        <v>842</v>
      </c>
      <c r="E305" s="14" t="s">
        <v>406</v>
      </c>
      <c r="F305" s="14" t="s">
        <v>1095</v>
      </c>
      <c r="G305" s="15">
        <v>4</v>
      </c>
      <c r="H305" s="16" t="s">
        <v>709</v>
      </c>
      <c r="I305" s="16" t="s">
        <v>710</v>
      </c>
      <c r="J305" s="16">
        <v>67</v>
      </c>
    </row>
    <row r="306" spans="1:10" s="3" customFormat="1" ht="38.25" customHeight="1" x14ac:dyDescent="0.15">
      <c r="A306" s="14" t="s">
        <v>33</v>
      </c>
      <c r="B306" s="14" t="s">
        <v>831</v>
      </c>
      <c r="C306" s="14" t="s">
        <v>238</v>
      </c>
      <c r="D306" s="14" t="s">
        <v>844</v>
      </c>
      <c r="E306" s="14" t="s">
        <v>415</v>
      </c>
      <c r="F306" s="14" t="s">
        <v>1096</v>
      </c>
      <c r="G306" s="15">
        <v>3</v>
      </c>
      <c r="H306" s="16" t="s">
        <v>713</v>
      </c>
      <c r="I306" s="16" t="s">
        <v>750</v>
      </c>
      <c r="J306" s="16">
        <v>100</v>
      </c>
    </row>
    <row r="307" spans="1:10" s="3" customFormat="1" ht="38.25" customHeight="1" x14ac:dyDescent="0.15">
      <c r="A307" s="14" t="s">
        <v>33</v>
      </c>
      <c r="B307" s="14" t="s">
        <v>846</v>
      </c>
      <c r="C307" s="14" t="s">
        <v>239</v>
      </c>
      <c r="D307" s="14" t="s">
        <v>847</v>
      </c>
      <c r="E307" s="14" t="s">
        <v>53</v>
      </c>
      <c r="F307" s="14" t="s">
        <v>1097</v>
      </c>
      <c r="G307" s="15">
        <v>2</v>
      </c>
      <c r="H307" s="16" t="s">
        <v>713</v>
      </c>
      <c r="I307" s="16" t="s">
        <v>714</v>
      </c>
      <c r="J307" s="16">
        <v>100</v>
      </c>
    </row>
    <row r="308" spans="1:10" s="3" customFormat="1" ht="38.25" customHeight="1" x14ac:dyDescent="0.15">
      <c r="A308" s="14" t="s">
        <v>33</v>
      </c>
      <c r="B308" s="14" t="s">
        <v>846</v>
      </c>
      <c r="C308" s="14" t="s">
        <v>241</v>
      </c>
      <c r="D308" s="14" t="s">
        <v>849</v>
      </c>
      <c r="E308" s="14" t="s">
        <v>53</v>
      </c>
      <c r="F308" s="14" t="s">
        <v>1098</v>
      </c>
      <c r="G308" s="15">
        <v>2</v>
      </c>
      <c r="H308" s="16" t="s">
        <v>713</v>
      </c>
      <c r="I308" s="16" t="s">
        <v>714</v>
      </c>
      <c r="J308" s="16">
        <v>100</v>
      </c>
    </row>
    <row r="309" spans="1:10" s="3" customFormat="1" ht="38.25" customHeight="1" x14ac:dyDescent="0.15">
      <c r="A309" s="14" t="s">
        <v>33</v>
      </c>
      <c r="B309" s="14" t="s">
        <v>846</v>
      </c>
      <c r="C309" s="14" t="s">
        <v>244</v>
      </c>
      <c r="D309" s="14" t="s">
        <v>851</v>
      </c>
      <c r="E309" s="14" t="s">
        <v>53</v>
      </c>
      <c r="F309" s="14" t="s">
        <v>1099</v>
      </c>
      <c r="G309" s="15">
        <v>2</v>
      </c>
      <c r="H309" s="16" t="s">
        <v>713</v>
      </c>
      <c r="I309" s="16" t="s">
        <v>714</v>
      </c>
      <c r="J309" s="16">
        <v>100</v>
      </c>
    </row>
    <row r="310" spans="1:10" s="3" customFormat="1" ht="38.25" customHeight="1" x14ac:dyDescent="0.15">
      <c r="A310" s="14" t="s">
        <v>33</v>
      </c>
      <c r="B310" s="14" t="s">
        <v>846</v>
      </c>
      <c r="C310" s="14" t="s">
        <v>246</v>
      </c>
      <c r="D310" s="14" t="s">
        <v>853</v>
      </c>
      <c r="E310" s="14" t="s">
        <v>268</v>
      </c>
      <c r="F310" s="14" t="s">
        <v>1100</v>
      </c>
      <c r="G310" s="15">
        <v>4</v>
      </c>
      <c r="H310" s="16" t="s">
        <v>723</v>
      </c>
      <c r="I310" s="16" t="s">
        <v>772</v>
      </c>
      <c r="J310" s="16">
        <v>33</v>
      </c>
    </row>
    <row r="311" spans="1:10" s="3" customFormat="1" ht="38.25" customHeight="1" x14ac:dyDescent="0.15">
      <c r="A311" s="14" t="s">
        <v>33</v>
      </c>
      <c r="B311" s="14" t="s">
        <v>846</v>
      </c>
      <c r="C311" s="14" t="s">
        <v>248</v>
      </c>
      <c r="D311" s="14" t="s">
        <v>855</v>
      </c>
      <c r="E311" s="14" t="s">
        <v>368</v>
      </c>
      <c r="F311" s="14" t="s">
        <v>1101</v>
      </c>
      <c r="G311" s="15">
        <v>2</v>
      </c>
      <c r="H311" s="16" t="s">
        <v>709</v>
      </c>
      <c r="I311" s="16" t="s">
        <v>781</v>
      </c>
      <c r="J311" s="16">
        <v>0</v>
      </c>
    </row>
    <row r="312" spans="1:10" s="3" customFormat="1" ht="38.25" customHeight="1" x14ac:dyDescent="0.15">
      <c r="A312" s="14" t="s">
        <v>33</v>
      </c>
      <c r="B312" s="14" t="s">
        <v>857</v>
      </c>
      <c r="C312" s="14" t="s">
        <v>250</v>
      </c>
      <c r="D312" s="14" t="s">
        <v>858</v>
      </c>
      <c r="E312" s="14" t="s">
        <v>271</v>
      </c>
      <c r="F312" s="14" t="s">
        <v>1102</v>
      </c>
      <c r="G312" s="15">
        <v>4</v>
      </c>
      <c r="H312" s="16" t="s">
        <v>713</v>
      </c>
      <c r="I312" s="16" t="s">
        <v>736</v>
      </c>
      <c r="J312" s="16">
        <v>100</v>
      </c>
    </row>
    <row r="313" spans="1:10" s="3" customFormat="1" ht="38.25" customHeight="1" x14ac:dyDescent="0.15">
      <c r="A313" s="14" t="s">
        <v>33</v>
      </c>
      <c r="B313" s="14" t="s">
        <v>857</v>
      </c>
      <c r="C313" s="14" t="s">
        <v>254</v>
      </c>
      <c r="D313" s="14" t="s">
        <v>860</v>
      </c>
      <c r="E313" s="14" t="s">
        <v>273</v>
      </c>
      <c r="F313" s="14" t="s">
        <v>1103</v>
      </c>
      <c r="G313" s="15">
        <v>4</v>
      </c>
      <c r="H313" s="16" t="s">
        <v>713</v>
      </c>
      <c r="I313" s="16" t="s">
        <v>736</v>
      </c>
      <c r="J313" s="16">
        <v>100</v>
      </c>
    </row>
    <row r="314" spans="1:10" s="3" customFormat="1" ht="38.25" customHeight="1" x14ac:dyDescent="0.15">
      <c r="A314" s="14" t="s">
        <v>33</v>
      </c>
      <c r="B314" s="14" t="s">
        <v>857</v>
      </c>
      <c r="C314" s="14" t="s">
        <v>255</v>
      </c>
      <c r="D314" s="14" t="s">
        <v>862</v>
      </c>
      <c r="E314" s="14" t="s">
        <v>274</v>
      </c>
      <c r="F314" s="14" t="s">
        <v>1104</v>
      </c>
      <c r="G314" s="15">
        <v>4</v>
      </c>
      <c r="H314" s="16" t="s">
        <v>713</v>
      </c>
      <c r="I314" s="16" t="s">
        <v>736</v>
      </c>
      <c r="J314" s="16">
        <v>100</v>
      </c>
    </row>
    <row r="315" spans="1:10" s="3" customFormat="1" ht="38.25" customHeight="1" x14ac:dyDescent="0.15">
      <c r="A315" s="14" t="s">
        <v>33</v>
      </c>
      <c r="B315" s="14" t="s">
        <v>857</v>
      </c>
      <c r="C315" s="14" t="s">
        <v>256</v>
      </c>
      <c r="D315" s="14" t="s">
        <v>864</v>
      </c>
      <c r="E315" s="14" t="s">
        <v>275</v>
      </c>
      <c r="F315" s="14" t="s">
        <v>1105</v>
      </c>
      <c r="G315" s="15">
        <v>3</v>
      </c>
      <c r="H315" s="16" t="s">
        <v>713</v>
      </c>
      <c r="I315" s="16" t="s">
        <v>750</v>
      </c>
      <c r="J315" s="16">
        <v>100</v>
      </c>
    </row>
    <row r="316" spans="1:10" s="3" customFormat="1" ht="38.25" customHeight="1" x14ac:dyDescent="0.15">
      <c r="A316" s="14" t="s">
        <v>33</v>
      </c>
      <c r="B316" s="14" t="s">
        <v>857</v>
      </c>
      <c r="C316" s="14" t="s">
        <v>257</v>
      </c>
      <c r="D316" s="14" t="s">
        <v>866</v>
      </c>
      <c r="E316" s="14" t="s">
        <v>276</v>
      </c>
      <c r="F316" s="14" t="s">
        <v>1106</v>
      </c>
      <c r="G316" s="15">
        <v>3</v>
      </c>
      <c r="H316" s="16" t="s">
        <v>713</v>
      </c>
      <c r="I316" s="16" t="s">
        <v>750</v>
      </c>
      <c r="J316" s="16">
        <v>100</v>
      </c>
    </row>
    <row r="317" spans="1:10" s="3" customFormat="1" ht="38.25" customHeight="1" x14ac:dyDescent="0.15">
      <c r="A317" s="14" t="s">
        <v>33</v>
      </c>
      <c r="B317" s="14" t="s">
        <v>857</v>
      </c>
      <c r="C317" s="14" t="s">
        <v>259</v>
      </c>
      <c r="D317" s="14" t="s">
        <v>868</v>
      </c>
      <c r="E317" s="14" t="s">
        <v>277</v>
      </c>
      <c r="F317" s="14" t="s">
        <v>1107</v>
      </c>
      <c r="G317" s="15">
        <v>4</v>
      </c>
      <c r="H317" s="16" t="s">
        <v>713</v>
      </c>
      <c r="I317" s="16" t="s">
        <v>736</v>
      </c>
      <c r="J317" s="16">
        <v>100</v>
      </c>
    </row>
    <row r="318" spans="1:10" s="3" customFormat="1" ht="38.25" customHeight="1" x14ac:dyDescent="0.15">
      <c r="A318" s="14" t="s">
        <v>33</v>
      </c>
      <c r="B318" s="14" t="s">
        <v>857</v>
      </c>
      <c r="C318" s="14" t="s">
        <v>261</v>
      </c>
      <c r="D318" s="14" t="s">
        <v>870</v>
      </c>
      <c r="E318" s="14" t="s">
        <v>278</v>
      </c>
      <c r="F318" s="14" t="s">
        <v>1108</v>
      </c>
      <c r="G318" s="15">
        <v>4</v>
      </c>
      <c r="H318" s="16" t="s">
        <v>713</v>
      </c>
      <c r="I318" s="16" t="s">
        <v>736</v>
      </c>
      <c r="J318" s="16">
        <v>100</v>
      </c>
    </row>
    <row r="319" spans="1:10" s="3" customFormat="1" ht="38.25" customHeight="1" x14ac:dyDescent="0.15">
      <c r="A319" s="14" t="s">
        <v>33</v>
      </c>
      <c r="B319" s="14" t="s">
        <v>857</v>
      </c>
      <c r="C319" s="14" t="s">
        <v>263</v>
      </c>
      <c r="D319" s="14" t="s">
        <v>872</v>
      </c>
      <c r="E319" s="14" t="s">
        <v>279</v>
      </c>
      <c r="F319" s="14" t="s">
        <v>1109</v>
      </c>
      <c r="G319" s="15">
        <v>4</v>
      </c>
      <c r="H319" s="16" t="s">
        <v>713</v>
      </c>
      <c r="I319" s="16" t="s">
        <v>736</v>
      </c>
      <c r="J319" s="16">
        <v>100</v>
      </c>
    </row>
    <row r="320" spans="1:10" s="3" customFormat="1" ht="38.25" customHeight="1" x14ac:dyDescent="0.15">
      <c r="A320" s="14" t="s">
        <v>33</v>
      </c>
      <c r="B320" s="14" t="s">
        <v>857</v>
      </c>
      <c r="C320" s="14" t="s">
        <v>264</v>
      </c>
      <c r="D320" s="14" t="s">
        <v>874</v>
      </c>
      <c r="E320" s="14" t="s">
        <v>1110</v>
      </c>
      <c r="F320" s="14" t="s">
        <v>1111</v>
      </c>
      <c r="G320" s="15">
        <v>4</v>
      </c>
      <c r="H320" s="16" t="s">
        <v>713</v>
      </c>
      <c r="I320" s="16" t="s">
        <v>736</v>
      </c>
      <c r="J320" s="16">
        <v>100</v>
      </c>
    </row>
    <row r="321" spans="1:10" s="3" customFormat="1" ht="38.25" customHeight="1" x14ac:dyDescent="0.15">
      <c r="A321" s="14" t="s">
        <v>33</v>
      </c>
      <c r="B321" s="14" t="s">
        <v>857</v>
      </c>
      <c r="C321" s="14" t="s">
        <v>265</v>
      </c>
      <c r="D321" s="14" t="s">
        <v>877</v>
      </c>
      <c r="E321" s="14" t="s">
        <v>321</v>
      </c>
      <c r="F321" s="14" t="s">
        <v>1112</v>
      </c>
      <c r="G321" s="15">
        <v>4</v>
      </c>
      <c r="H321" s="16" t="s">
        <v>713</v>
      </c>
      <c r="I321" s="16" t="s">
        <v>736</v>
      </c>
      <c r="J321" s="16">
        <v>100</v>
      </c>
    </row>
    <row r="322" spans="1:10" s="3" customFormat="1" ht="38.25" customHeight="1" x14ac:dyDescent="0.15">
      <c r="A322" s="14" t="s">
        <v>33</v>
      </c>
      <c r="B322" s="14" t="s">
        <v>857</v>
      </c>
      <c r="C322" s="14" t="s">
        <v>266</v>
      </c>
      <c r="D322" s="14" t="s">
        <v>879</v>
      </c>
      <c r="E322" s="14" t="s">
        <v>295</v>
      </c>
      <c r="F322" s="14" t="s">
        <v>1113</v>
      </c>
      <c r="G322" s="15">
        <v>4</v>
      </c>
      <c r="H322" s="16" t="s">
        <v>717</v>
      </c>
      <c r="I322" s="16" t="s">
        <v>718</v>
      </c>
      <c r="J322" s="16">
        <v>0</v>
      </c>
    </row>
    <row r="323" spans="1:10" s="3" customFormat="1" ht="38.25" customHeight="1" x14ac:dyDescent="0.15">
      <c r="A323" s="14" t="s">
        <v>33</v>
      </c>
      <c r="B323" s="14" t="s">
        <v>857</v>
      </c>
      <c r="C323" s="14" t="s">
        <v>267</v>
      </c>
      <c r="D323" s="14" t="s">
        <v>881</v>
      </c>
      <c r="E323" s="14" t="s">
        <v>282</v>
      </c>
      <c r="F323" s="14" t="s">
        <v>1114</v>
      </c>
      <c r="G323" s="15">
        <v>4</v>
      </c>
      <c r="H323" s="16" t="s">
        <v>709</v>
      </c>
      <c r="I323" s="16" t="s">
        <v>710</v>
      </c>
      <c r="J323" s="16">
        <v>67</v>
      </c>
    </row>
    <row r="324" spans="1:10" s="3" customFormat="1" ht="38.25" customHeight="1" x14ac:dyDescent="0.15">
      <c r="A324" s="14" t="s">
        <v>33</v>
      </c>
      <c r="B324" s="14" t="s">
        <v>857</v>
      </c>
      <c r="C324" s="14" t="s">
        <v>269</v>
      </c>
      <c r="D324" s="14" t="s">
        <v>883</v>
      </c>
      <c r="E324" s="14" t="s">
        <v>322</v>
      </c>
      <c r="F324" s="14" t="s">
        <v>1115</v>
      </c>
      <c r="G324" s="15">
        <v>3</v>
      </c>
      <c r="H324" s="16" t="s">
        <v>713</v>
      </c>
      <c r="I324" s="16" t="s">
        <v>750</v>
      </c>
      <c r="J324" s="16">
        <v>100</v>
      </c>
    </row>
    <row r="325" spans="1:10" s="3" customFormat="1" ht="38.25" customHeight="1" x14ac:dyDescent="0.15">
      <c r="A325" s="14" t="s">
        <v>33</v>
      </c>
      <c r="B325" s="14" t="s">
        <v>857</v>
      </c>
      <c r="C325" s="14" t="s">
        <v>270</v>
      </c>
      <c r="D325" s="14" t="s">
        <v>885</v>
      </c>
      <c r="E325" s="14" t="s">
        <v>323</v>
      </c>
      <c r="F325" s="14" t="s">
        <v>1116</v>
      </c>
      <c r="G325" s="15">
        <v>3</v>
      </c>
      <c r="H325" s="16" t="s">
        <v>713</v>
      </c>
      <c r="I325" s="16" t="s">
        <v>750</v>
      </c>
      <c r="J325" s="16">
        <v>100</v>
      </c>
    </row>
    <row r="326" spans="1:10" s="3" customFormat="1" ht="38.25" customHeight="1" x14ac:dyDescent="0.15">
      <c r="A326" s="14" t="s">
        <v>33</v>
      </c>
      <c r="B326" s="14" t="s">
        <v>857</v>
      </c>
      <c r="C326" s="14" t="s">
        <v>272</v>
      </c>
      <c r="D326" s="14" t="s">
        <v>887</v>
      </c>
      <c r="E326" s="14" t="s">
        <v>401</v>
      </c>
      <c r="F326" s="14" t="s">
        <v>1117</v>
      </c>
      <c r="G326" s="15">
        <v>4</v>
      </c>
      <c r="H326" s="16" t="s">
        <v>709</v>
      </c>
      <c r="I326" s="16" t="s">
        <v>710</v>
      </c>
      <c r="J326" s="16">
        <v>67</v>
      </c>
    </row>
    <row r="327" spans="1:10" s="3" customFormat="1" ht="38.25" customHeight="1" x14ac:dyDescent="0.15">
      <c r="A327" s="14" t="s">
        <v>25</v>
      </c>
      <c r="B327" s="14" t="s">
        <v>706</v>
      </c>
      <c r="C327" s="14" t="s">
        <v>11</v>
      </c>
      <c r="D327" s="14" t="s">
        <v>707</v>
      </c>
      <c r="E327" s="14" t="s">
        <v>285</v>
      </c>
      <c r="F327" s="14" t="s">
        <v>1118</v>
      </c>
      <c r="G327" s="15">
        <v>4</v>
      </c>
      <c r="H327" s="16" t="s">
        <v>713</v>
      </c>
      <c r="I327" s="16" t="s">
        <v>736</v>
      </c>
      <c r="J327" s="16">
        <v>100</v>
      </c>
    </row>
    <row r="328" spans="1:10" s="3" customFormat="1" ht="38.25" customHeight="1" x14ac:dyDescent="0.15">
      <c r="A328" s="14" t="s">
        <v>25</v>
      </c>
      <c r="B328" s="14" t="s">
        <v>706</v>
      </c>
      <c r="C328" s="14" t="s">
        <v>19</v>
      </c>
      <c r="D328" s="14" t="s">
        <v>711</v>
      </c>
      <c r="E328" s="14" t="s">
        <v>53</v>
      </c>
      <c r="F328" s="14" t="s">
        <v>1119</v>
      </c>
      <c r="G328" s="15">
        <v>2</v>
      </c>
      <c r="H328" s="16" t="s">
        <v>713</v>
      </c>
      <c r="I328" s="16" t="s">
        <v>714</v>
      </c>
      <c r="J328" s="16">
        <v>100</v>
      </c>
    </row>
    <row r="329" spans="1:10" s="3" customFormat="1" ht="38.25" customHeight="1" x14ac:dyDescent="0.15">
      <c r="A329" s="14" t="s">
        <v>25</v>
      </c>
      <c r="B329" s="14" t="s">
        <v>706</v>
      </c>
      <c r="C329" s="14" t="s">
        <v>30</v>
      </c>
      <c r="D329" s="14" t="s">
        <v>715</v>
      </c>
      <c r="E329" s="14" t="s">
        <v>341</v>
      </c>
      <c r="F329" s="14" t="s">
        <v>1120</v>
      </c>
      <c r="G329" s="15">
        <v>4</v>
      </c>
      <c r="H329" s="16" t="s">
        <v>713</v>
      </c>
      <c r="I329" s="16" t="s">
        <v>736</v>
      </c>
      <c r="J329" s="16">
        <v>100</v>
      </c>
    </row>
    <row r="330" spans="1:10" s="3" customFormat="1" ht="38.25" customHeight="1" x14ac:dyDescent="0.15">
      <c r="A330" s="14" t="s">
        <v>25</v>
      </c>
      <c r="B330" s="14" t="s">
        <v>706</v>
      </c>
      <c r="C330" s="14" t="s">
        <v>42</v>
      </c>
      <c r="D330" s="14" t="s">
        <v>719</v>
      </c>
      <c r="E330" s="14" t="s">
        <v>118</v>
      </c>
      <c r="F330" s="14" t="s">
        <v>1121</v>
      </c>
      <c r="G330" s="15">
        <v>4</v>
      </c>
      <c r="H330" s="16" t="s">
        <v>717</v>
      </c>
      <c r="I330" s="16" t="s">
        <v>718</v>
      </c>
      <c r="J330" s="16">
        <v>0</v>
      </c>
    </row>
    <row r="331" spans="1:10" s="3" customFormat="1" ht="38.25" customHeight="1" x14ac:dyDescent="0.15">
      <c r="A331" s="14" t="s">
        <v>25</v>
      </c>
      <c r="B331" s="14" t="s">
        <v>706</v>
      </c>
      <c r="C331" s="14" t="s">
        <v>51</v>
      </c>
      <c r="D331" s="14" t="s">
        <v>721</v>
      </c>
      <c r="E331" s="14" t="s">
        <v>122</v>
      </c>
      <c r="F331" s="14" t="s">
        <v>1122</v>
      </c>
      <c r="G331" s="15">
        <v>3</v>
      </c>
      <c r="H331" s="16" t="s">
        <v>709</v>
      </c>
      <c r="I331" s="16" t="s">
        <v>729</v>
      </c>
      <c r="J331" s="16">
        <v>50</v>
      </c>
    </row>
    <row r="332" spans="1:10" s="3" customFormat="1" ht="38.25" customHeight="1" x14ac:dyDescent="0.15">
      <c r="A332" s="14" t="s">
        <v>25</v>
      </c>
      <c r="B332" s="14" t="s">
        <v>706</v>
      </c>
      <c r="C332" s="14" t="s">
        <v>59</v>
      </c>
      <c r="D332" s="14" t="s">
        <v>725</v>
      </c>
      <c r="E332" s="14" t="s">
        <v>287</v>
      </c>
      <c r="F332" s="14" t="s">
        <v>1123</v>
      </c>
      <c r="G332" s="15">
        <v>4</v>
      </c>
      <c r="H332" s="16" t="s">
        <v>717</v>
      </c>
      <c r="I332" s="16" t="s">
        <v>718</v>
      </c>
      <c r="J332" s="16">
        <v>0</v>
      </c>
    </row>
    <row r="333" spans="1:10" s="3" customFormat="1" ht="38.25" customHeight="1" x14ac:dyDescent="0.15">
      <c r="A333" s="14" t="s">
        <v>25</v>
      </c>
      <c r="B333" s="14" t="s">
        <v>706</v>
      </c>
      <c r="C333" s="14" t="s">
        <v>69</v>
      </c>
      <c r="D333" s="14" t="s">
        <v>727</v>
      </c>
      <c r="E333" s="14" t="s">
        <v>327</v>
      </c>
      <c r="F333" s="14" t="s">
        <v>1124</v>
      </c>
      <c r="G333" s="15">
        <v>3</v>
      </c>
      <c r="H333" s="16" t="s">
        <v>723</v>
      </c>
      <c r="I333" s="16" t="s">
        <v>724</v>
      </c>
      <c r="J333" s="16">
        <v>0</v>
      </c>
    </row>
    <row r="334" spans="1:10" s="3" customFormat="1" ht="38.25" customHeight="1" x14ac:dyDescent="0.15">
      <c r="A334" s="14" t="s">
        <v>25</v>
      </c>
      <c r="B334" s="14" t="s">
        <v>706</v>
      </c>
      <c r="C334" s="14" t="s">
        <v>75</v>
      </c>
      <c r="D334" s="14" t="s">
        <v>730</v>
      </c>
      <c r="E334" s="14" t="s">
        <v>131</v>
      </c>
      <c r="F334" s="14" t="s">
        <v>1125</v>
      </c>
      <c r="G334" s="15">
        <v>3</v>
      </c>
      <c r="H334" s="16" t="s">
        <v>713</v>
      </c>
      <c r="I334" s="16" t="s">
        <v>750</v>
      </c>
      <c r="J334" s="16">
        <v>100</v>
      </c>
    </row>
    <row r="335" spans="1:10" s="3" customFormat="1" ht="38.25" customHeight="1" x14ac:dyDescent="0.15">
      <c r="A335" s="14" t="s">
        <v>25</v>
      </c>
      <c r="B335" s="14" t="s">
        <v>706</v>
      </c>
      <c r="C335" s="14" t="s">
        <v>81</v>
      </c>
      <c r="D335" s="14" t="s">
        <v>732</v>
      </c>
      <c r="E335" s="14" t="s">
        <v>134</v>
      </c>
      <c r="F335" s="14" t="s">
        <v>1126</v>
      </c>
      <c r="G335" s="15">
        <v>3</v>
      </c>
      <c r="H335" s="16" t="s">
        <v>709</v>
      </c>
      <c r="I335" s="16" t="s">
        <v>729</v>
      </c>
      <c r="J335" s="16">
        <v>50</v>
      </c>
    </row>
    <row r="336" spans="1:10" s="3" customFormat="1" ht="38.25" customHeight="1" x14ac:dyDescent="0.15">
      <c r="A336" s="14" t="s">
        <v>25</v>
      </c>
      <c r="B336" s="14" t="s">
        <v>706</v>
      </c>
      <c r="C336" s="14" t="s">
        <v>88</v>
      </c>
      <c r="D336" s="14" t="s">
        <v>734</v>
      </c>
      <c r="E336" s="14" t="s">
        <v>298</v>
      </c>
      <c r="F336" s="14" t="s">
        <v>1127</v>
      </c>
      <c r="G336" s="15">
        <v>4</v>
      </c>
      <c r="H336" s="16" t="s">
        <v>723</v>
      </c>
      <c r="I336" s="16" t="s">
        <v>772</v>
      </c>
      <c r="J336" s="16">
        <v>33</v>
      </c>
    </row>
    <row r="337" spans="1:10" s="3" customFormat="1" ht="38.25" customHeight="1" x14ac:dyDescent="0.15">
      <c r="A337" s="14" t="s">
        <v>25</v>
      </c>
      <c r="B337" s="14" t="s">
        <v>706</v>
      </c>
      <c r="C337" s="14" t="s">
        <v>96</v>
      </c>
      <c r="D337" s="14" t="s">
        <v>737</v>
      </c>
      <c r="E337" s="14" t="s">
        <v>289</v>
      </c>
      <c r="F337" s="14" t="s">
        <v>1128</v>
      </c>
      <c r="G337" s="15">
        <v>4</v>
      </c>
      <c r="H337" s="16" t="s">
        <v>717</v>
      </c>
      <c r="I337" s="16" t="s">
        <v>718</v>
      </c>
      <c r="J337" s="16">
        <v>0</v>
      </c>
    </row>
    <row r="338" spans="1:10" s="3" customFormat="1" ht="38.25" customHeight="1" x14ac:dyDescent="0.15">
      <c r="A338" s="14" t="s">
        <v>25</v>
      </c>
      <c r="B338" s="14" t="s">
        <v>706</v>
      </c>
      <c r="C338" s="14" t="s">
        <v>100</v>
      </c>
      <c r="D338" s="14" t="s">
        <v>739</v>
      </c>
      <c r="E338" s="14" t="s">
        <v>142</v>
      </c>
      <c r="F338" s="14" t="s">
        <v>1129</v>
      </c>
      <c r="G338" s="15">
        <v>3</v>
      </c>
      <c r="H338" s="16" t="s">
        <v>723</v>
      </c>
      <c r="I338" s="16" t="s">
        <v>724</v>
      </c>
      <c r="J338" s="16">
        <v>0</v>
      </c>
    </row>
    <row r="339" spans="1:10" s="3" customFormat="1" ht="38.25" customHeight="1" x14ac:dyDescent="0.15">
      <c r="A339" s="14" t="s">
        <v>25</v>
      </c>
      <c r="B339" s="14" t="s">
        <v>741</v>
      </c>
      <c r="C339" s="14" t="s">
        <v>103</v>
      </c>
      <c r="D339" s="14" t="s">
        <v>742</v>
      </c>
      <c r="E339" s="14" t="s">
        <v>144</v>
      </c>
      <c r="F339" s="14" t="s">
        <v>1130</v>
      </c>
      <c r="G339" s="15">
        <v>4</v>
      </c>
      <c r="H339" s="16" t="s">
        <v>713</v>
      </c>
      <c r="I339" s="16" t="s">
        <v>736</v>
      </c>
      <c r="J339" s="16">
        <v>100</v>
      </c>
    </row>
    <row r="340" spans="1:10" s="3" customFormat="1" ht="38.25" customHeight="1" x14ac:dyDescent="0.15">
      <c r="A340" s="14" t="s">
        <v>25</v>
      </c>
      <c r="B340" s="14" t="s">
        <v>741</v>
      </c>
      <c r="C340" s="14" t="s">
        <v>105</v>
      </c>
      <c r="D340" s="14" t="s">
        <v>744</v>
      </c>
      <c r="E340" s="14" t="s">
        <v>147</v>
      </c>
      <c r="F340" s="14" t="s">
        <v>1131</v>
      </c>
      <c r="G340" s="15">
        <v>4</v>
      </c>
      <c r="H340" s="16" t="s">
        <v>713</v>
      </c>
      <c r="I340" s="16" t="s">
        <v>736</v>
      </c>
      <c r="J340" s="16">
        <v>100</v>
      </c>
    </row>
    <row r="341" spans="1:10" s="3" customFormat="1" ht="38.25" customHeight="1" x14ac:dyDescent="0.15">
      <c r="A341" s="14" t="s">
        <v>25</v>
      </c>
      <c r="B341" s="14" t="s">
        <v>741</v>
      </c>
      <c r="C341" s="14" t="s">
        <v>109</v>
      </c>
      <c r="D341" s="14" t="s">
        <v>746</v>
      </c>
      <c r="E341" s="14" t="s">
        <v>151</v>
      </c>
      <c r="F341" s="14" t="s">
        <v>1132</v>
      </c>
      <c r="G341" s="15">
        <v>4</v>
      </c>
      <c r="H341" s="16" t="s">
        <v>713</v>
      </c>
      <c r="I341" s="16" t="s">
        <v>736</v>
      </c>
      <c r="J341" s="16">
        <v>100</v>
      </c>
    </row>
    <row r="342" spans="1:10" s="3" customFormat="1" ht="38.25" customHeight="1" x14ac:dyDescent="0.15">
      <c r="A342" s="14" t="s">
        <v>25</v>
      </c>
      <c r="B342" s="14" t="s">
        <v>741</v>
      </c>
      <c r="C342" s="14" t="s">
        <v>112</v>
      </c>
      <c r="D342" s="14" t="s">
        <v>748</v>
      </c>
      <c r="E342" s="14" t="s">
        <v>299</v>
      </c>
      <c r="F342" s="14" t="s">
        <v>1133</v>
      </c>
      <c r="G342" s="15">
        <v>3</v>
      </c>
      <c r="H342" s="16" t="s">
        <v>713</v>
      </c>
      <c r="I342" s="16" t="s">
        <v>750</v>
      </c>
      <c r="J342" s="16">
        <v>100</v>
      </c>
    </row>
    <row r="343" spans="1:10" s="3" customFormat="1" ht="38.25" customHeight="1" x14ac:dyDescent="0.15">
      <c r="A343" s="14" t="s">
        <v>25</v>
      </c>
      <c r="B343" s="14" t="s">
        <v>741</v>
      </c>
      <c r="C343" s="14" t="s">
        <v>117</v>
      </c>
      <c r="D343" s="14" t="s">
        <v>751</v>
      </c>
      <c r="E343" s="14" t="s">
        <v>157</v>
      </c>
      <c r="F343" s="14" t="s">
        <v>1134</v>
      </c>
      <c r="G343" s="15">
        <v>4</v>
      </c>
      <c r="H343" s="16" t="s">
        <v>713</v>
      </c>
      <c r="I343" s="16" t="s">
        <v>736</v>
      </c>
      <c r="J343" s="16">
        <v>100</v>
      </c>
    </row>
    <row r="344" spans="1:10" s="3" customFormat="1" ht="38.25" customHeight="1" x14ac:dyDescent="0.15">
      <c r="A344" s="14" t="s">
        <v>25</v>
      </c>
      <c r="B344" s="14" t="s">
        <v>741</v>
      </c>
      <c r="C344" s="14" t="s">
        <v>121</v>
      </c>
      <c r="D344" s="14" t="s">
        <v>753</v>
      </c>
      <c r="E344" s="14" t="s">
        <v>53</v>
      </c>
      <c r="F344" s="14" t="s">
        <v>1135</v>
      </c>
      <c r="G344" s="15">
        <v>2</v>
      </c>
      <c r="H344" s="16" t="s">
        <v>713</v>
      </c>
      <c r="I344" s="16" t="s">
        <v>714</v>
      </c>
      <c r="J344" s="16">
        <v>100</v>
      </c>
    </row>
    <row r="345" spans="1:10" s="3" customFormat="1" ht="38.25" customHeight="1" x14ac:dyDescent="0.15">
      <c r="A345" s="14" t="s">
        <v>25</v>
      </c>
      <c r="B345" s="14" t="s">
        <v>741</v>
      </c>
      <c r="C345" s="14" t="s">
        <v>124</v>
      </c>
      <c r="D345" s="14" t="s">
        <v>755</v>
      </c>
      <c r="E345" s="14" t="s">
        <v>164</v>
      </c>
      <c r="F345" s="14" t="s">
        <v>1136</v>
      </c>
      <c r="G345" s="15">
        <v>3</v>
      </c>
      <c r="H345" s="16" t="s">
        <v>723</v>
      </c>
      <c r="I345" s="16" t="s">
        <v>724</v>
      </c>
      <c r="J345" s="16">
        <v>0</v>
      </c>
    </row>
    <row r="346" spans="1:10" s="3" customFormat="1" ht="38.25" customHeight="1" x14ac:dyDescent="0.15">
      <c r="A346" s="14" t="s">
        <v>25</v>
      </c>
      <c r="B346" s="14" t="s">
        <v>741</v>
      </c>
      <c r="C346" s="14" t="s">
        <v>127</v>
      </c>
      <c r="D346" s="14" t="s">
        <v>757</v>
      </c>
      <c r="E346" s="14" t="s">
        <v>329</v>
      </c>
      <c r="F346" s="14" t="s">
        <v>1137</v>
      </c>
      <c r="G346" s="15">
        <v>3</v>
      </c>
      <c r="H346" s="16" t="s">
        <v>723</v>
      </c>
      <c r="I346" s="16" t="s">
        <v>724</v>
      </c>
      <c r="J346" s="16">
        <v>0</v>
      </c>
    </row>
    <row r="347" spans="1:10" s="3" customFormat="1" ht="38.25" customHeight="1" x14ac:dyDescent="0.15">
      <c r="A347" s="14" t="s">
        <v>25</v>
      </c>
      <c r="B347" s="14" t="s">
        <v>741</v>
      </c>
      <c r="C347" s="14" t="s">
        <v>130</v>
      </c>
      <c r="D347" s="14" t="s">
        <v>759</v>
      </c>
      <c r="E347" s="14" t="s">
        <v>300</v>
      </c>
      <c r="F347" s="14" t="s">
        <v>1138</v>
      </c>
      <c r="G347" s="15">
        <v>3</v>
      </c>
      <c r="H347" s="16" t="s">
        <v>713</v>
      </c>
      <c r="I347" s="16" t="s">
        <v>750</v>
      </c>
      <c r="J347" s="16">
        <v>100</v>
      </c>
    </row>
    <row r="348" spans="1:10" s="3" customFormat="1" ht="38.25" customHeight="1" x14ac:dyDescent="0.15">
      <c r="A348" s="14" t="s">
        <v>25</v>
      </c>
      <c r="B348" s="14" t="s">
        <v>741</v>
      </c>
      <c r="C348" s="14" t="s">
        <v>133</v>
      </c>
      <c r="D348" s="14" t="s">
        <v>761</v>
      </c>
      <c r="E348" s="14" t="s">
        <v>53</v>
      </c>
      <c r="F348" s="14" t="s">
        <v>1139</v>
      </c>
      <c r="G348" s="15">
        <v>2</v>
      </c>
      <c r="H348" s="16" t="s">
        <v>713</v>
      </c>
      <c r="I348" s="16" t="s">
        <v>714</v>
      </c>
      <c r="J348" s="16">
        <v>100</v>
      </c>
    </row>
    <row r="349" spans="1:10" s="3" customFormat="1" ht="38.25" customHeight="1" x14ac:dyDescent="0.15">
      <c r="A349" s="14" t="s">
        <v>25</v>
      </c>
      <c r="B349" s="14" t="s">
        <v>741</v>
      </c>
      <c r="C349" s="14" t="s">
        <v>136</v>
      </c>
      <c r="D349" s="14" t="s">
        <v>763</v>
      </c>
      <c r="E349" s="14" t="s">
        <v>353</v>
      </c>
      <c r="F349" s="14" t="s">
        <v>1140</v>
      </c>
      <c r="G349" s="15">
        <v>3</v>
      </c>
      <c r="H349" s="16" t="s">
        <v>709</v>
      </c>
      <c r="I349" s="16" t="s">
        <v>729</v>
      </c>
      <c r="J349" s="16">
        <v>50</v>
      </c>
    </row>
    <row r="350" spans="1:10" s="3" customFormat="1" ht="38.25" customHeight="1" x14ac:dyDescent="0.15">
      <c r="A350" s="14" t="s">
        <v>25</v>
      </c>
      <c r="B350" s="14" t="s">
        <v>741</v>
      </c>
      <c r="C350" s="14" t="s">
        <v>138</v>
      </c>
      <c r="D350" s="14" t="s">
        <v>765</v>
      </c>
      <c r="E350" s="14" t="s">
        <v>178</v>
      </c>
      <c r="F350" s="14" t="s">
        <v>1141</v>
      </c>
      <c r="G350" s="15">
        <v>3</v>
      </c>
      <c r="H350" s="16" t="s">
        <v>713</v>
      </c>
      <c r="I350" s="16" t="s">
        <v>750</v>
      </c>
      <c r="J350" s="16">
        <v>100</v>
      </c>
    </row>
    <row r="351" spans="1:10" s="3" customFormat="1" ht="38.25" customHeight="1" x14ac:dyDescent="0.15">
      <c r="A351" s="14" t="s">
        <v>25</v>
      </c>
      <c r="B351" s="14" t="s">
        <v>741</v>
      </c>
      <c r="C351" s="14" t="s">
        <v>141</v>
      </c>
      <c r="D351" s="14" t="s">
        <v>767</v>
      </c>
      <c r="E351" s="14" t="s">
        <v>328</v>
      </c>
      <c r="F351" s="14" t="s">
        <v>1142</v>
      </c>
      <c r="G351" s="15">
        <v>4</v>
      </c>
      <c r="H351" s="16" t="s">
        <v>717</v>
      </c>
      <c r="I351" s="16" t="s">
        <v>718</v>
      </c>
      <c r="J351" s="16">
        <v>0</v>
      </c>
    </row>
    <row r="352" spans="1:10" s="3" customFormat="1" ht="38.25" customHeight="1" x14ac:dyDescent="0.15">
      <c r="A352" s="14" t="s">
        <v>25</v>
      </c>
      <c r="B352" s="14" t="s">
        <v>769</v>
      </c>
      <c r="C352" s="14" t="s">
        <v>143</v>
      </c>
      <c r="D352" s="14" t="s">
        <v>770</v>
      </c>
      <c r="E352" s="14" t="s">
        <v>184</v>
      </c>
      <c r="F352" s="14" t="s">
        <v>1143</v>
      </c>
      <c r="G352" s="15">
        <v>4</v>
      </c>
      <c r="H352" s="16" t="s">
        <v>723</v>
      </c>
      <c r="I352" s="16" t="s">
        <v>772</v>
      </c>
      <c r="J352" s="16">
        <v>33</v>
      </c>
    </row>
    <row r="353" spans="1:10" s="3" customFormat="1" ht="38.25" customHeight="1" x14ac:dyDescent="0.15">
      <c r="A353" s="14" t="s">
        <v>25</v>
      </c>
      <c r="B353" s="14" t="s">
        <v>769</v>
      </c>
      <c r="C353" s="14" t="s">
        <v>146</v>
      </c>
      <c r="D353" s="14" t="s">
        <v>773</v>
      </c>
      <c r="E353" s="14" t="s">
        <v>342</v>
      </c>
      <c r="F353" s="14" t="s">
        <v>1144</v>
      </c>
      <c r="G353" s="15">
        <v>4</v>
      </c>
      <c r="H353" s="16" t="s">
        <v>723</v>
      </c>
      <c r="I353" s="16" t="s">
        <v>772</v>
      </c>
      <c r="J353" s="16">
        <v>33</v>
      </c>
    </row>
    <row r="354" spans="1:10" s="3" customFormat="1" ht="38.25" customHeight="1" x14ac:dyDescent="0.15">
      <c r="A354" s="14" t="s">
        <v>25</v>
      </c>
      <c r="B354" s="14" t="s">
        <v>769</v>
      </c>
      <c r="C354" s="14" t="s">
        <v>150</v>
      </c>
      <c r="D354" s="14" t="s">
        <v>775</v>
      </c>
      <c r="E354" s="14" t="s">
        <v>303</v>
      </c>
      <c r="F354" s="14" t="s">
        <v>1145</v>
      </c>
      <c r="G354" s="15">
        <v>4</v>
      </c>
      <c r="H354" s="16" t="s">
        <v>713</v>
      </c>
      <c r="I354" s="16" t="s">
        <v>736</v>
      </c>
      <c r="J354" s="16">
        <v>100</v>
      </c>
    </row>
    <row r="355" spans="1:10" s="3" customFormat="1" ht="38.25" customHeight="1" x14ac:dyDescent="0.15">
      <c r="A355" s="14" t="s">
        <v>25</v>
      </c>
      <c r="B355" s="14" t="s">
        <v>769</v>
      </c>
      <c r="C355" s="14" t="s">
        <v>153</v>
      </c>
      <c r="D355" s="14" t="s">
        <v>777</v>
      </c>
      <c r="E355" s="14" t="s">
        <v>304</v>
      </c>
      <c r="F355" s="14" t="s">
        <v>1146</v>
      </c>
      <c r="G355" s="15">
        <v>4</v>
      </c>
      <c r="H355" s="16" t="s">
        <v>713</v>
      </c>
      <c r="I355" s="16" t="s">
        <v>736</v>
      </c>
      <c r="J355" s="16">
        <v>100</v>
      </c>
    </row>
    <row r="356" spans="1:10" s="3" customFormat="1" ht="38.25" customHeight="1" x14ac:dyDescent="0.15">
      <c r="A356" s="14" t="s">
        <v>25</v>
      </c>
      <c r="B356" s="14" t="s">
        <v>769</v>
      </c>
      <c r="C356" s="14" t="s">
        <v>156</v>
      </c>
      <c r="D356" s="14" t="s">
        <v>779</v>
      </c>
      <c r="E356" s="14" t="s">
        <v>195</v>
      </c>
      <c r="F356" s="14" t="s">
        <v>1147</v>
      </c>
      <c r="G356" s="15">
        <v>2</v>
      </c>
      <c r="H356" s="16" t="s">
        <v>709</v>
      </c>
      <c r="I356" s="16" t="s">
        <v>781</v>
      </c>
      <c r="J356" s="16">
        <v>0</v>
      </c>
    </row>
    <row r="357" spans="1:10" s="3" customFormat="1" ht="38.25" customHeight="1" x14ac:dyDescent="0.15">
      <c r="A357" s="14" t="s">
        <v>25</v>
      </c>
      <c r="B357" s="14" t="s">
        <v>769</v>
      </c>
      <c r="C357" s="14" t="s">
        <v>160</v>
      </c>
      <c r="D357" s="14" t="s">
        <v>782</v>
      </c>
      <c r="E357" s="14" t="s">
        <v>343</v>
      </c>
      <c r="F357" s="14" t="s">
        <v>1148</v>
      </c>
      <c r="G357" s="15">
        <v>3</v>
      </c>
      <c r="H357" s="16" t="s">
        <v>723</v>
      </c>
      <c r="I357" s="16" t="s">
        <v>724</v>
      </c>
      <c r="J357" s="16">
        <v>0</v>
      </c>
    </row>
    <row r="358" spans="1:10" s="3" customFormat="1" ht="38.25" customHeight="1" x14ac:dyDescent="0.15">
      <c r="A358" s="14" t="s">
        <v>25</v>
      </c>
      <c r="B358" s="14" t="s">
        <v>769</v>
      </c>
      <c r="C358" s="14" t="s">
        <v>163</v>
      </c>
      <c r="D358" s="14" t="s">
        <v>784</v>
      </c>
      <c r="E358" s="14" t="s">
        <v>202</v>
      </c>
      <c r="F358" s="14" t="s">
        <v>1149</v>
      </c>
      <c r="G358" s="15">
        <v>4</v>
      </c>
      <c r="H358" s="16" t="s">
        <v>713</v>
      </c>
      <c r="I358" s="16" t="s">
        <v>736</v>
      </c>
      <c r="J358" s="16">
        <v>100</v>
      </c>
    </row>
    <row r="359" spans="1:10" s="3" customFormat="1" ht="38.25" customHeight="1" x14ac:dyDescent="0.15">
      <c r="A359" s="14" t="s">
        <v>25</v>
      </c>
      <c r="B359" s="14" t="s">
        <v>769</v>
      </c>
      <c r="C359" s="14" t="s">
        <v>167</v>
      </c>
      <c r="D359" s="14" t="s">
        <v>786</v>
      </c>
      <c r="E359" s="14" t="s">
        <v>293</v>
      </c>
      <c r="F359" s="14" t="s">
        <v>1150</v>
      </c>
      <c r="G359" s="15">
        <v>4</v>
      </c>
      <c r="H359" s="16" t="s">
        <v>713</v>
      </c>
      <c r="I359" s="16" t="s">
        <v>736</v>
      </c>
      <c r="J359" s="16">
        <v>100</v>
      </c>
    </row>
    <row r="360" spans="1:10" s="3" customFormat="1" ht="38.25" customHeight="1" x14ac:dyDescent="0.15">
      <c r="A360" s="14" t="s">
        <v>25</v>
      </c>
      <c r="B360" s="14" t="s">
        <v>769</v>
      </c>
      <c r="C360" s="14" t="s">
        <v>170</v>
      </c>
      <c r="D360" s="14" t="s">
        <v>788</v>
      </c>
      <c r="E360" s="14" t="s">
        <v>294</v>
      </c>
      <c r="F360" s="14" t="s">
        <v>1151</v>
      </c>
      <c r="G360" s="15">
        <v>4</v>
      </c>
      <c r="H360" s="16" t="s">
        <v>717</v>
      </c>
      <c r="I360" s="16" t="s">
        <v>718</v>
      </c>
      <c r="J360" s="16">
        <v>0</v>
      </c>
    </row>
    <row r="361" spans="1:10" s="3" customFormat="1" ht="38.25" customHeight="1" x14ac:dyDescent="0.15">
      <c r="A361" s="14" t="s">
        <v>25</v>
      </c>
      <c r="B361" s="14" t="s">
        <v>769</v>
      </c>
      <c r="C361" s="14" t="s">
        <v>172</v>
      </c>
      <c r="D361" s="14" t="s">
        <v>790</v>
      </c>
      <c r="E361" s="14" t="s">
        <v>209</v>
      </c>
      <c r="F361" s="14" t="s">
        <v>1152</v>
      </c>
      <c r="G361" s="15">
        <v>3</v>
      </c>
      <c r="H361" s="16" t="s">
        <v>723</v>
      </c>
      <c r="I361" s="16" t="s">
        <v>724</v>
      </c>
      <c r="J361" s="16">
        <v>0</v>
      </c>
    </row>
    <row r="362" spans="1:10" s="3" customFormat="1" ht="38.25" customHeight="1" x14ac:dyDescent="0.15">
      <c r="A362" s="14" t="s">
        <v>25</v>
      </c>
      <c r="B362" s="14" t="s">
        <v>769</v>
      </c>
      <c r="C362" s="14" t="s">
        <v>174</v>
      </c>
      <c r="D362" s="14" t="s">
        <v>792</v>
      </c>
      <c r="E362" s="14" t="s">
        <v>211</v>
      </c>
      <c r="F362" s="14" t="s">
        <v>1153</v>
      </c>
      <c r="G362" s="15">
        <v>3</v>
      </c>
      <c r="H362" s="16" t="s">
        <v>713</v>
      </c>
      <c r="I362" s="16" t="s">
        <v>750</v>
      </c>
      <c r="J362" s="16">
        <v>100</v>
      </c>
    </row>
    <row r="363" spans="1:10" s="3" customFormat="1" ht="38.25" customHeight="1" x14ac:dyDescent="0.15">
      <c r="A363" s="14" t="s">
        <v>25</v>
      </c>
      <c r="B363" s="14" t="s">
        <v>769</v>
      </c>
      <c r="C363" s="14" t="s">
        <v>177</v>
      </c>
      <c r="D363" s="14" t="s">
        <v>794</v>
      </c>
      <c r="E363" s="14" t="s">
        <v>214</v>
      </c>
      <c r="F363" s="14" t="s">
        <v>1154</v>
      </c>
      <c r="G363" s="15">
        <v>4</v>
      </c>
      <c r="H363" s="16" t="s">
        <v>717</v>
      </c>
      <c r="I363" s="16" t="s">
        <v>718</v>
      </c>
      <c r="J363" s="16">
        <v>0</v>
      </c>
    </row>
    <row r="364" spans="1:10" s="3" customFormat="1" ht="38.25" customHeight="1" x14ac:dyDescent="0.15">
      <c r="A364" s="14" t="s">
        <v>25</v>
      </c>
      <c r="B364" s="14" t="s">
        <v>796</v>
      </c>
      <c r="C364" s="14" t="s">
        <v>180</v>
      </c>
      <c r="D364" s="14" t="s">
        <v>797</v>
      </c>
      <c r="E364" s="14" t="s">
        <v>331</v>
      </c>
      <c r="F364" s="14" t="s">
        <v>1155</v>
      </c>
      <c r="G364" s="15">
        <v>4</v>
      </c>
      <c r="H364" s="16" t="s">
        <v>713</v>
      </c>
      <c r="I364" s="16" t="s">
        <v>736</v>
      </c>
      <c r="J364" s="16">
        <v>100</v>
      </c>
    </row>
    <row r="365" spans="1:10" s="3" customFormat="1" ht="38.25" customHeight="1" x14ac:dyDescent="0.15">
      <c r="A365" s="14" t="s">
        <v>25</v>
      </c>
      <c r="B365" s="14" t="s">
        <v>796</v>
      </c>
      <c r="C365" s="14" t="s">
        <v>183</v>
      </c>
      <c r="D365" s="14" t="s">
        <v>799</v>
      </c>
      <c r="E365" s="14" t="s">
        <v>221</v>
      </c>
      <c r="F365" s="14" t="s">
        <v>1156</v>
      </c>
      <c r="G365" s="15">
        <v>4</v>
      </c>
      <c r="H365" s="16" t="s">
        <v>717</v>
      </c>
      <c r="I365" s="16" t="s">
        <v>718</v>
      </c>
      <c r="J365" s="16">
        <v>0</v>
      </c>
    </row>
    <row r="366" spans="1:10" s="3" customFormat="1" ht="38.25" customHeight="1" x14ac:dyDescent="0.15">
      <c r="A366" s="14" t="s">
        <v>25</v>
      </c>
      <c r="B366" s="14" t="s">
        <v>796</v>
      </c>
      <c r="C366" s="14" t="s">
        <v>186</v>
      </c>
      <c r="D366" s="14" t="s">
        <v>801</v>
      </c>
      <c r="E366" s="14" t="s">
        <v>310</v>
      </c>
      <c r="F366" s="14" t="s">
        <v>409</v>
      </c>
      <c r="G366" s="15">
        <v>4</v>
      </c>
      <c r="H366" s="16" t="s">
        <v>717</v>
      </c>
      <c r="I366" s="16" t="s">
        <v>718</v>
      </c>
      <c r="J366" s="16">
        <v>0</v>
      </c>
    </row>
    <row r="367" spans="1:10" s="3" customFormat="1" ht="38.25" customHeight="1" x14ac:dyDescent="0.15">
      <c r="A367" s="14" t="s">
        <v>25</v>
      </c>
      <c r="B367" s="14" t="s">
        <v>796</v>
      </c>
      <c r="C367" s="14" t="s">
        <v>188</v>
      </c>
      <c r="D367" s="14" t="s">
        <v>803</v>
      </c>
      <c r="E367" s="14" t="s">
        <v>344</v>
      </c>
      <c r="F367" s="14" t="s">
        <v>1157</v>
      </c>
      <c r="G367" s="15">
        <v>4</v>
      </c>
      <c r="H367" s="16" t="s">
        <v>723</v>
      </c>
      <c r="I367" s="16" t="s">
        <v>772</v>
      </c>
      <c r="J367" s="16">
        <v>33</v>
      </c>
    </row>
    <row r="368" spans="1:10" s="3" customFormat="1" ht="38.25" customHeight="1" x14ac:dyDescent="0.15">
      <c r="A368" s="14" t="s">
        <v>25</v>
      </c>
      <c r="B368" s="14" t="s">
        <v>796</v>
      </c>
      <c r="C368" s="14" t="s">
        <v>191</v>
      </c>
      <c r="D368" s="14" t="s">
        <v>805</v>
      </c>
      <c r="E368" s="14" t="s">
        <v>195</v>
      </c>
      <c r="F368" s="14" t="s">
        <v>1158</v>
      </c>
      <c r="G368" s="15">
        <v>2</v>
      </c>
      <c r="H368" s="16" t="s">
        <v>709</v>
      </c>
      <c r="I368" s="16" t="s">
        <v>781</v>
      </c>
      <c r="J368" s="16">
        <v>0</v>
      </c>
    </row>
    <row r="369" spans="1:10" s="3" customFormat="1" ht="38.25" customHeight="1" x14ac:dyDescent="0.15">
      <c r="A369" s="14" t="s">
        <v>25</v>
      </c>
      <c r="B369" s="14" t="s">
        <v>796</v>
      </c>
      <c r="C369" s="14" t="s">
        <v>194</v>
      </c>
      <c r="D369" s="14" t="s">
        <v>807</v>
      </c>
      <c r="E369" s="14" t="s">
        <v>53</v>
      </c>
      <c r="F369" s="14" t="s">
        <v>1159</v>
      </c>
      <c r="G369" s="15">
        <v>2</v>
      </c>
      <c r="H369" s="16" t="s">
        <v>713</v>
      </c>
      <c r="I369" s="16" t="s">
        <v>714</v>
      </c>
      <c r="J369" s="16">
        <v>100</v>
      </c>
    </row>
    <row r="370" spans="1:10" s="3" customFormat="1" ht="38.25" customHeight="1" x14ac:dyDescent="0.15">
      <c r="A370" s="14" t="s">
        <v>25</v>
      </c>
      <c r="B370" s="14" t="s">
        <v>796</v>
      </c>
      <c r="C370" s="14" t="s">
        <v>198</v>
      </c>
      <c r="D370" s="14" t="s">
        <v>809</v>
      </c>
      <c r="E370" s="14" t="s">
        <v>231</v>
      </c>
      <c r="F370" s="14" t="s">
        <v>1160</v>
      </c>
      <c r="G370" s="15">
        <v>4</v>
      </c>
      <c r="H370" s="16" t="s">
        <v>713</v>
      </c>
      <c r="I370" s="16" t="s">
        <v>736</v>
      </c>
      <c r="J370" s="16">
        <v>100</v>
      </c>
    </row>
    <row r="371" spans="1:10" s="3" customFormat="1" ht="38.25" customHeight="1" x14ac:dyDescent="0.15">
      <c r="A371" s="14" t="s">
        <v>25</v>
      </c>
      <c r="B371" s="14" t="s">
        <v>796</v>
      </c>
      <c r="C371" s="14" t="s">
        <v>201</v>
      </c>
      <c r="D371" s="14" t="s">
        <v>811</v>
      </c>
      <c r="E371" s="14" t="s">
        <v>233</v>
      </c>
      <c r="F371" s="14" t="s">
        <v>1161</v>
      </c>
      <c r="G371" s="15">
        <v>4</v>
      </c>
      <c r="H371" s="16" t="s">
        <v>713</v>
      </c>
      <c r="I371" s="16" t="s">
        <v>736</v>
      </c>
      <c r="J371" s="16">
        <v>100</v>
      </c>
    </row>
    <row r="372" spans="1:10" s="3" customFormat="1" ht="38.25" customHeight="1" x14ac:dyDescent="0.15">
      <c r="A372" s="14" t="s">
        <v>25</v>
      </c>
      <c r="B372" s="14" t="s">
        <v>796</v>
      </c>
      <c r="C372" s="14" t="s">
        <v>204</v>
      </c>
      <c r="D372" s="14" t="s">
        <v>813</v>
      </c>
      <c r="E372" s="14" t="s">
        <v>235</v>
      </c>
      <c r="F372" s="14" t="s">
        <v>1162</v>
      </c>
      <c r="G372" s="15">
        <v>3</v>
      </c>
      <c r="H372" s="16" t="s">
        <v>723</v>
      </c>
      <c r="I372" s="16" t="s">
        <v>724</v>
      </c>
      <c r="J372" s="16">
        <v>0</v>
      </c>
    </row>
    <row r="373" spans="1:10" s="3" customFormat="1" ht="38.25" customHeight="1" x14ac:dyDescent="0.15">
      <c r="A373" s="14" t="s">
        <v>25</v>
      </c>
      <c r="B373" s="14" t="s">
        <v>796</v>
      </c>
      <c r="C373" s="14" t="s">
        <v>206</v>
      </c>
      <c r="D373" s="14" t="s">
        <v>815</v>
      </c>
      <c r="E373" s="14" t="s">
        <v>237</v>
      </c>
      <c r="F373" s="14" t="s">
        <v>1163</v>
      </c>
      <c r="G373" s="15">
        <v>3</v>
      </c>
      <c r="H373" s="16" t="s">
        <v>713</v>
      </c>
      <c r="I373" s="16" t="s">
        <v>750</v>
      </c>
      <c r="J373" s="16">
        <v>100</v>
      </c>
    </row>
    <row r="374" spans="1:10" s="3" customFormat="1" ht="38.25" customHeight="1" x14ac:dyDescent="0.15">
      <c r="A374" s="14" t="s">
        <v>25</v>
      </c>
      <c r="B374" s="14" t="s">
        <v>796</v>
      </c>
      <c r="C374" s="14" t="s">
        <v>208</v>
      </c>
      <c r="D374" s="14" t="s">
        <v>817</v>
      </c>
      <c r="E374" s="14" t="s">
        <v>936</v>
      </c>
      <c r="F374" s="14" t="s">
        <v>1164</v>
      </c>
      <c r="G374" s="15">
        <v>4</v>
      </c>
      <c r="H374" s="16" t="s">
        <v>713</v>
      </c>
      <c r="I374" s="16" t="s">
        <v>736</v>
      </c>
      <c r="J374" s="16">
        <v>100</v>
      </c>
    </row>
    <row r="375" spans="1:10" s="3" customFormat="1" ht="38.25" customHeight="1" x14ac:dyDescent="0.15">
      <c r="A375" s="14" t="s">
        <v>25</v>
      </c>
      <c r="B375" s="14" t="s">
        <v>796</v>
      </c>
      <c r="C375" s="14" t="s">
        <v>210</v>
      </c>
      <c r="D375" s="14" t="s">
        <v>819</v>
      </c>
      <c r="E375" s="14" t="s">
        <v>240</v>
      </c>
      <c r="F375" s="14" t="s">
        <v>1165</v>
      </c>
      <c r="G375" s="15">
        <v>4</v>
      </c>
      <c r="H375" s="16" t="s">
        <v>717</v>
      </c>
      <c r="I375" s="16" t="s">
        <v>718</v>
      </c>
      <c r="J375" s="16">
        <v>0</v>
      </c>
    </row>
    <row r="376" spans="1:10" s="3" customFormat="1" ht="38.25" customHeight="1" x14ac:dyDescent="0.15">
      <c r="A376" s="14" t="s">
        <v>25</v>
      </c>
      <c r="B376" s="14" t="s">
        <v>796</v>
      </c>
      <c r="C376" s="14" t="s">
        <v>213</v>
      </c>
      <c r="D376" s="14" t="s">
        <v>821</v>
      </c>
      <c r="E376" s="14" t="s">
        <v>242</v>
      </c>
      <c r="F376" s="14" t="s">
        <v>1166</v>
      </c>
      <c r="G376" s="15">
        <v>3</v>
      </c>
      <c r="H376" s="16" t="s">
        <v>713</v>
      </c>
      <c r="I376" s="16" t="s">
        <v>750</v>
      </c>
      <c r="J376" s="16">
        <v>100</v>
      </c>
    </row>
    <row r="377" spans="1:10" s="3" customFormat="1" ht="38.25" customHeight="1" x14ac:dyDescent="0.15">
      <c r="A377" s="14" t="s">
        <v>25</v>
      </c>
      <c r="B377" s="14" t="s">
        <v>796</v>
      </c>
      <c r="C377" s="14" t="s">
        <v>217</v>
      </c>
      <c r="D377" s="14" t="s">
        <v>823</v>
      </c>
      <c r="E377" s="14" t="s">
        <v>245</v>
      </c>
      <c r="F377" s="14" t="s">
        <v>1167</v>
      </c>
      <c r="G377" s="15">
        <v>3</v>
      </c>
      <c r="H377" s="16" t="s">
        <v>709</v>
      </c>
      <c r="I377" s="16" t="s">
        <v>729</v>
      </c>
      <c r="J377" s="16">
        <v>50</v>
      </c>
    </row>
    <row r="378" spans="1:10" s="3" customFormat="1" ht="38.25" customHeight="1" x14ac:dyDescent="0.15">
      <c r="A378" s="14" t="s">
        <v>25</v>
      </c>
      <c r="B378" s="14" t="s">
        <v>796</v>
      </c>
      <c r="C378" s="14" t="s">
        <v>220</v>
      </c>
      <c r="D378" s="14" t="s">
        <v>825</v>
      </c>
      <c r="E378" s="14" t="s">
        <v>313</v>
      </c>
      <c r="F378" s="14" t="s">
        <v>1168</v>
      </c>
      <c r="G378" s="15">
        <v>4</v>
      </c>
      <c r="H378" s="16" t="s">
        <v>723</v>
      </c>
      <c r="I378" s="16" t="s">
        <v>772</v>
      </c>
      <c r="J378" s="16">
        <v>33</v>
      </c>
    </row>
    <row r="379" spans="1:10" s="3" customFormat="1" ht="38.25" customHeight="1" x14ac:dyDescent="0.15">
      <c r="A379" s="14" t="s">
        <v>25</v>
      </c>
      <c r="B379" s="14" t="s">
        <v>796</v>
      </c>
      <c r="C379" s="14" t="s">
        <v>223</v>
      </c>
      <c r="D379" s="14" t="s">
        <v>827</v>
      </c>
      <c r="E379" s="14" t="s">
        <v>249</v>
      </c>
      <c r="F379" s="14" t="s">
        <v>1169</v>
      </c>
      <c r="G379" s="15">
        <v>4</v>
      </c>
      <c r="H379" s="16" t="s">
        <v>717</v>
      </c>
      <c r="I379" s="16" t="s">
        <v>718</v>
      </c>
      <c r="J379" s="16">
        <v>0</v>
      </c>
    </row>
    <row r="380" spans="1:10" s="3" customFormat="1" ht="38.25" customHeight="1" x14ac:dyDescent="0.15">
      <c r="A380" s="14" t="s">
        <v>25</v>
      </c>
      <c r="B380" s="14" t="s">
        <v>796</v>
      </c>
      <c r="C380" s="14" t="s">
        <v>225</v>
      </c>
      <c r="D380" s="14" t="s">
        <v>829</v>
      </c>
      <c r="E380" s="14" t="s">
        <v>251</v>
      </c>
      <c r="F380" s="14" t="s">
        <v>1170</v>
      </c>
      <c r="G380" s="15">
        <v>3</v>
      </c>
      <c r="H380" s="16" t="s">
        <v>723</v>
      </c>
      <c r="I380" s="16" t="s">
        <v>724</v>
      </c>
      <c r="J380" s="16">
        <v>0</v>
      </c>
    </row>
    <row r="381" spans="1:10" s="3" customFormat="1" ht="38.25" customHeight="1" x14ac:dyDescent="0.15">
      <c r="A381" s="14" t="s">
        <v>25</v>
      </c>
      <c r="B381" s="14" t="s">
        <v>831</v>
      </c>
      <c r="C381" s="14" t="s">
        <v>227</v>
      </c>
      <c r="D381" s="14" t="s">
        <v>832</v>
      </c>
      <c r="E381" s="14"/>
      <c r="F381" s="14"/>
      <c r="G381" s="15">
        <v>4</v>
      </c>
      <c r="H381" s="16" t="s">
        <v>951</v>
      </c>
      <c r="I381" s="16" t="s">
        <v>953</v>
      </c>
      <c r="J381" s="16">
        <v>0</v>
      </c>
    </row>
    <row r="382" spans="1:10" s="3" customFormat="1" ht="38.25" customHeight="1" x14ac:dyDescent="0.15">
      <c r="A382" s="14" t="s">
        <v>25</v>
      </c>
      <c r="B382" s="14" t="s">
        <v>831</v>
      </c>
      <c r="C382" s="14" t="s">
        <v>228</v>
      </c>
      <c r="D382" s="14" t="s">
        <v>834</v>
      </c>
      <c r="E382" s="14"/>
      <c r="F382" s="14"/>
      <c r="G382" s="15">
        <v>3</v>
      </c>
      <c r="H382" s="16" t="s">
        <v>951</v>
      </c>
      <c r="I382" s="16" t="s">
        <v>954</v>
      </c>
      <c r="J382" s="16">
        <v>0</v>
      </c>
    </row>
    <row r="383" spans="1:10" s="3" customFormat="1" ht="38.25" customHeight="1" x14ac:dyDescent="0.15">
      <c r="A383" s="14" t="s">
        <v>25</v>
      </c>
      <c r="B383" s="14" t="s">
        <v>831</v>
      </c>
      <c r="C383" s="14" t="s">
        <v>230</v>
      </c>
      <c r="D383" s="14" t="s">
        <v>836</v>
      </c>
      <c r="E383" s="14"/>
      <c r="F383" s="14"/>
      <c r="G383" s="15">
        <v>3</v>
      </c>
      <c r="H383" s="16" t="s">
        <v>951</v>
      </c>
      <c r="I383" s="16" t="s">
        <v>954</v>
      </c>
      <c r="J383" s="16">
        <v>0</v>
      </c>
    </row>
    <row r="384" spans="1:10" s="3" customFormat="1" ht="38.25" customHeight="1" x14ac:dyDescent="0.15">
      <c r="A384" s="14" t="s">
        <v>25</v>
      </c>
      <c r="B384" s="14" t="s">
        <v>831</v>
      </c>
      <c r="C384" s="14" t="s">
        <v>232</v>
      </c>
      <c r="D384" s="14" t="s">
        <v>838</v>
      </c>
      <c r="E384" s="14"/>
      <c r="F384" s="14"/>
      <c r="G384" s="15">
        <v>3</v>
      </c>
      <c r="H384" s="16" t="s">
        <v>951</v>
      </c>
      <c r="I384" s="16" t="s">
        <v>954</v>
      </c>
      <c r="J384" s="16">
        <v>0</v>
      </c>
    </row>
    <row r="385" spans="1:10" s="3" customFormat="1" ht="38.25" customHeight="1" x14ac:dyDescent="0.15">
      <c r="A385" s="14" t="s">
        <v>25</v>
      </c>
      <c r="B385" s="14" t="s">
        <v>831</v>
      </c>
      <c r="C385" s="14" t="s">
        <v>234</v>
      </c>
      <c r="D385" s="14" t="s">
        <v>840</v>
      </c>
      <c r="E385" s="14"/>
      <c r="F385" s="14"/>
      <c r="G385" s="15">
        <v>4</v>
      </c>
      <c r="H385" s="16" t="s">
        <v>951</v>
      </c>
      <c r="I385" s="16" t="s">
        <v>953</v>
      </c>
      <c r="J385" s="16">
        <v>0</v>
      </c>
    </row>
    <row r="386" spans="1:10" s="3" customFormat="1" ht="38.25" customHeight="1" x14ac:dyDescent="0.15">
      <c r="A386" s="14" t="s">
        <v>25</v>
      </c>
      <c r="B386" s="14" t="s">
        <v>831</v>
      </c>
      <c r="C386" s="14" t="s">
        <v>236</v>
      </c>
      <c r="D386" s="14" t="s">
        <v>842</v>
      </c>
      <c r="E386" s="14"/>
      <c r="F386" s="14"/>
      <c r="G386" s="15">
        <v>4</v>
      </c>
      <c r="H386" s="16" t="s">
        <v>951</v>
      </c>
      <c r="I386" s="16" t="s">
        <v>953</v>
      </c>
      <c r="J386" s="16">
        <v>0</v>
      </c>
    </row>
    <row r="387" spans="1:10" s="3" customFormat="1" ht="38.25" customHeight="1" x14ac:dyDescent="0.15">
      <c r="A387" s="14" t="s">
        <v>25</v>
      </c>
      <c r="B387" s="14" t="s">
        <v>831</v>
      </c>
      <c r="C387" s="14" t="s">
        <v>238</v>
      </c>
      <c r="D387" s="14" t="s">
        <v>844</v>
      </c>
      <c r="E387" s="14"/>
      <c r="F387" s="14"/>
      <c r="G387" s="15">
        <v>3</v>
      </c>
      <c r="H387" s="16" t="s">
        <v>951</v>
      </c>
      <c r="I387" s="16" t="s">
        <v>954</v>
      </c>
      <c r="J387" s="16">
        <v>0</v>
      </c>
    </row>
    <row r="388" spans="1:10" s="3" customFormat="1" ht="38.25" customHeight="1" x14ac:dyDescent="0.15">
      <c r="A388" s="14" t="s">
        <v>25</v>
      </c>
      <c r="B388" s="14" t="s">
        <v>846</v>
      </c>
      <c r="C388" s="14" t="s">
        <v>239</v>
      </c>
      <c r="D388" s="14" t="s">
        <v>847</v>
      </c>
      <c r="E388" s="14" t="s">
        <v>53</v>
      </c>
      <c r="F388" s="14" t="s">
        <v>1171</v>
      </c>
      <c r="G388" s="15">
        <v>2</v>
      </c>
      <c r="H388" s="16" t="s">
        <v>713</v>
      </c>
      <c r="I388" s="16" t="s">
        <v>714</v>
      </c>
      <c r="J388" s="16">
        <v>100</v>
      </c>
    </row>
    <row r="389" spans="1:10" s="3" customFormat="1" ht="38.25" customHeight="1" x14ac:dyDescent="0.15">
      <c r="A389" s="14" t="s">
        <v>25</v>
      </c>
      <c r="B389" s="14" t="s">
        <v>846</v>
      </c>
      <c r="C389" s="14" t="s">
        <v>241</v>
      </c>
      <c r="D389" s="14" t="s">
        <v>849</v>
      </c>
      <c r="E389" s="14" t="s">
        <v>195</v>
      </c>
      <c r="F389" s="14" t="s">
        <v>1172</v>
      </c>
      <c r="G389" s="15">
        <v>2</v>
      </c>
      <c r="H389" s="16" t="s">
        <v>709</v>
      </c>
      <c r="I389" s="16" t="s">
        <v>781</v>
      </c>
      <c r="J389" s="16">
        <v>0</v>
      </c>
    </row>
    <row r="390" spans="1:10" s="3" customFormat="1" ht="38.25" customHeight="1" x14ac:dyDescent="0.15">
      <c r="A390" s="14" t="s">
        <v>25</v>
      </c>
      <c r="B390" s="14" t="s">
        <v>846</v>
      </c>
      <c r="C390" s="14" t="s">
        <v>244</v>
      </c>
      <c r="D390" s="14" t="s">
        <v>851</v>
      </c>
      <c r="E390" s="14" t="s">
        <v>53</v>
      </c>
      <c r="F390" s="14" t="s">
        <v>1173</v>
      </c>
      <c r="G390" s="15">
        <v>2</v>
      </c>
      <c r="H390" s="16" t="s">
        <v>713</v>
      </c>
      <c r="I390" s="16" t="s">
        <v>714</v>
      </c>
      <c r="J390" s="16">
        <v>100</v>
      </c>
    </row>
    <row r="391" spans="1:10" s="3" customFormat="1" ht="38.25" customHeight="1" x14ac:dyDescent="0.15">
      <c r="A391" s="14" t="s">
        <v>25</v>
      </c>
      <c r="B391" s="14" t="s">
        <v>846</v>
      </c>
      <c r="C391" s="14" t="s">
        <v>246</v>
      </c>
      <c r="D391" s="14" t="s">
        <v>853</v>
      </c>
      <c r="E391" s="14" t="s">
        <v>336</v>
      </c>
      <c r="F391" s="14" t="s">
        <v>1174</v>
      </c>
      <c r="G391" s="15">
        <v>4</v>
      </c>
      <c r="H391" s="16" t="s">
        <v>713</v>
      </c>
      <c r="I391" s="16" t="s">
        <v>736</v>
      </c>
      <c r="J391" s="16">
        <v>100</v>
      </c>
    </row>
    <row r="392" spans="1:10" s="3" customFormat="1" ht="38.25" customHeight="1" x14ac:dyDescent="0.15">
      <c r="A392" s="14" t="s">
        <v>25</v>
      </c>
      <c r="B392" s="14" t="s">
        <v>846</v>
      </c>
      <c r="C392" s="14" t="s">
        <v>248</v>
      </c>
      <c r="D392" s="14" t="s">
        <v>855</v>
      </c>
      <c r="E392" s="14" t="s">
        <v>97</v>
      </c>
      <c r="F392" s="14" t="s">
        <v>1175</v>
      </c>
      <c r="G392" s="15">
        <v>2</v>
      </c>
      <c r="H392" s="16" t="s">
        <v>713</v>
      </c>
      <c r="I392" s="16" t="s">
        <v>714</v>
      </c>
      <c r="J392" s="16">
        <v>100</v>
      </c>
    </row>
    <row r="393" spans="1:10" s="3" customFormat="1" ht="38.25" customHeight="1" x14ac:dyDescent="0.15">
      <c r="A393" s="14" t="s">
        <v>25</v>
      </c>
      <c r="B393" s="14" t="s">
        <v>857</v>
      </c>
      <c r="C393" s="14" t="s">
        <v>250</v>
      </c>
      <c r="D393" s="14" t="s">
        <v>858</v>
      </c>
      <c r="E393" s="14" t="s">
        <v>1176</v>
      </c>
      <c r="F393" s="14" t="s">
        <v>1177</v>
      </c>
      <c r="G393" s="15">
        <v>4</v>
      </c>
      <c r="H393" s="16" t="s">
        <v>717</v>
      </c>
      <c r="I393" s="16" t="s">
        <v>718</v>
      </c>
      <c r="J393" s="16">
        <v>0</v>
      </c>
    </row>
    <row r="394" spans="1:10" s="3" customFormat="1" ht="38.25" customHeight="1" x14ac:dyDescent="0.15">
      <c r="A394" s="14" t="s">
        <v>25</v>
      </c>
      <c r="B394" s="14" t="s">
        <v>857</v>
      </c>
      <c r="C394" s="14" t="s">
        <v>254</v>
      </c>
      <c r="D394" s="14" t="s">
        <v>860</v>
      </c>
      <c r="E394" s="14" t="s">
        <v>295</v>
      </c>
      <c r="F394" s="14" t="s">
        <v>1178</v>
      </c>
      <c r="G394" s="15">
        <v>4</v>
      </c>
      <c r="H394" s="16" t="s">
        <v>717</v>
      </c>
      <c r="I394" s="16" t="s">
        <v>718</v>
      </c>
      <c r="J394" s="16">
        <v>0</v>
      </c>
    </row>
    <row r="395" spans="1:10" s="3" customFormat="1" ht="38.25" customHeight="1" x14ac:dyDescent="0.15">
      <c r="A395" s="14" t="s">
        <v>25</v>
      </c>
      <c r="B395" s="14" t="s">
        <v>857</v>
      </c>
      <c r="C395" s="14" t="s">
        <v>255</v>
      </c>
      <c r="D395" s="14" t="s">
        <v>862</v>
      </c>
      <c r="E395" s="14" t="s">
        <v>295</v>
      </c>
      <c r="F395" s="14" t="s">
        <v>1179</v>
      </c>
      <c r="G395" s="15">
        <v>4</v>
      </c>
      <c r="H395" s="16" t="s">
        <v>717</v>
      </c>
      <c r="I395" s="16" t="s">
        <v>718</v>
      </c>
      <c r="J395" s="16">
        <v>0</v>
      </c>
    </row>
    <row r="396" spans="1:10" s="3" customFormat="1" ht="38.25" customHeight="1" x14ac:dyDescent="0.15">
      <c r="A396" s="14" t="s">
        <v>25</v>
      </c>
      <c r="B396" s="14" t="s">
        <v>857</v>
      </c>
      <c r="C396" s="14" t="s">
        <v>256</v>
      </c>
      <c r="D396" s="14" t="s">
        <v>864</v>
      </c>
      <c r="E396" s="14" t="s">
        <v>280</v>
      </c>
      <c r="F396" s="14" t="s">
        <v>1180</v>
      </c>
      <c r="G396" s="15">
        <v>3</v>
      </c>
      <c r="H396" s="16" t="s">
        <v>723</v>
      </c>
      <c r="I396" s="16" t="s">
        <v>724</v>
      </c>
      <c r="J396" s="16">
        <v>0</v>
      </c>
    </row>
    <row r="397" spans="1:10" s="3" customFormat="1" ht="38.25" customHeight="1" x14ac:dyDescent="0.15">
      <c r="A397" s="14" t="s">
        <v>25</v>
      </c>
      <c r="B397" s="14" t="s">
        <v>857</v>
      </c>
      <c r="C397" s="14" t="s">
        <v>257</v>
      </c>
      <c r="D397" s="14" t="s">
        <v>866</v>
      </c>
      <c r="E397" s="14" t="s">
        <v>280</v>
      </c>
      <c r="F397" s="14" t="s">
        <v>1180</v>
      </c>
      <c r="G397" s="15">
        <v>3</v>
      </c>
      <c r="H397" s="16" t="s">
        <v>723</v>
      </c>
      <c r="I397" s="16" t="s">
        <v>724</v>
      </c>
      <c r="J397" s="16">
        <v>0</v>
      </c>
    </row>
    <row r="398" spans="1:10" s="3" customFormat="1" ht="38.25" customHeight="1" x14ac:dyDescent="0.15">
      <c r="A398" s="14" t="s">
        <v>25</v>
      </c>
      <c r="B398" s="14" t="s">
        <v>857</v>
      </c>
      <c r="C398" s="14" t="s">
        <v>259</v>
      </c>
      <c r="D398" s="14" t="s">
        <v>868</v>
      </c>
      <c r="E398" s="14" t="s">
        <v>295</v>
      </c>
      <c r="F398" s="14" t="s">
        <v>1181</v>
      </c>
      <c r="G398" s="15">
        <v>4</v>
      </c>
      <c r="H398" s="16" t="s">
        <v>717</v>
      </c>
      <c r="I398" s="16" t="s">
        <v>718</v>
      </c>
      <c r="J398" s="16">
        <v>0</v>
      </c>
    </row>
    <row r="399" spans="1:10" s="3" customFormat="1" ht="38.25" customHeight="1" x14ac:dyDescent="0.15">
      <c r="A399" s="14" t="s">
        <v>25</v>
      </c>
      <c r="B399" s="14" t="s">
        <v>857</v>
      </c>
      <c r="C399" s="14" t="s">
        <v>261</v>
      </c>
      <c r="D399" s="14" t="s">
        <v>870</v>
      </c>
      <c r="E399" s="14" t="s">
        <v>295</v>
      </c>
      <c r="F399" s="14" t="s">
        <v>1182</v>
      </c>
      <c r="G399" s="15">
        <v>4</v>
      </c>
      <c r="H399" s="16" t="s">
        <v>717</v>
      </c>
      <c r="I399" s="16" t="s">
        <v>718</v>
      </c>
      <c r="J399" s="16">
        <v>0</v>
      </c>
    </row>
    <row r="400" spans="1:10" s="3" customFormat="1" ht="38.25" customHeight="1" x14ac:dyDescent="0.15">
      <c r="A400" s="14" t="s">
        <v>25</v>
      </c>
      <c r="B400" s="14" t="s">
        <v>857</v>
      </c>
      <c r="C400" s="14" t="s">
        <v>263</v>
      </c>
      <c r="D400" s="14" t="s">
        <v>872</v>
      </c>
      <c r="E400" s="14" t="s">
        <v>295</v>
      </c>
      <c r="F400" s="14" t="s">
        <v>1183</v>
      </c>
      <c r="G400" s="15">
        <v>4</v>
      </c>
      <c r="H400" s="16" t="s">
        <v>717</v>
      </c>
      <c r="I400" s="16" t="s">
        <v>718</v>
      </c>
      <c r="J400" s="16">
        <v>0</v>
      </c>
    </row>
    <row r="401" spans="1:10" s="3" customFormat="1" ht="38.25" customHeight="1" x14ac:dyDescent="0.15">
      <c r="A401" s="14" t="s">
        <v>25</v>
      </c>
      <c r="B401" s="14" t="s">
        <v>857</v>
      </c>
      <c r="C401" s="14" t="s">
        <v>264</v>
      </c>
      <c r="D401" s="14" t="s">
        <v>874</v>
      </c>
      <c r="E401" s="14" t="s">
        <v>295</v>
      </c>
      <c r="F401" s="14" t="s">
        <v>1184</v>
      </c>
      <c r="G401" s="15">
        <v>4</v>
      </c>
      <c r="H401" s="16" t="s">
        <v>717</v>
      </c>
      <c r="I401" s="16" t="s">
        <v>718</v>
      </c>
      <c r="J401" s="16">
        <v>0</v>
      </c>
    </row>
    <row r="402" spans="1:10" s="3" customFormat="1" ht="38.25" customHeight="1" x14ac:dyDescent="0.15">
      <c r="A402" s="14" t="s">
        <v>25</v>
      </c>
      <c r="B402" s="14" t="s">
        <v>857</v>
      </c>
      <c r="C402" s="14" t="s">
        <v>265</v>
      </c>
      <c r="D402" s="14" t="s">
        <v>877</v>
      </c>
      <c r="E402" s="14" t="s">
        <v>280</v>
      </c>
      <c r="F402" s="14" t="s">
        <v>1185</v>
      </c>
      <c r="G402" s="15">
        <v>4</v>
      </c>
      <c r="H402" s="16" t="s">
        <v>723</v>
      </c>
      <c r="I402" s="16" t="s">
        <v>772</v>
      </c>
      <c r="J402" s="16">
        <v>33</v>
      </c>
    </row>
    <row r="403" spans="1:10" s="3" customFormat="1" ht="38.25" customHeight="1" x14ac:dyDescent="0.15">
      <c r="A403" s="14" t="s">
        <v>25</v>
      </c>
      <c r="B403" s="14" t="s">
        <v>857</v>
      </c>
      <c r="C403" s="14" t="s">
        <v>266</v>
      </c>
      <c r="D403" s="14" t="s">
        <v>879</v>
      </c>
      <c r="E403" s="14" t="s">
        <v>295</v>
      </c>
      <c r="F403" s="14" t="s">
        <v>1185</v>
      </c>
      <c r="G403" s="15">
        <v>4</v>
      </c>
      <c r="H403" s="16" t="s">
        <v>717</v>
      </c>
      <c r="I403" s="16" t="s">
        <v>718</v>
      </c>
      <c r="J403" s="16">
        <v>0</v>
      </c>
    </row>
    <row r="404" spans="1:10" s="3" customFormat="1" ht="38.25" customHeight="1" x14ac:dyDescent="0.15">
      <c r="A404" s="14" t="s">
        <v>25</v>
      </c>
      <c r="B404" s="14" t="s">
        <v>857</v>
      </c>
      <c r="C404" s="14" t="s">
        <v>267</v>
      </c>
      <c r="D404" s="14" t="s">
        <v>881</v>
      </c>
      <c r="E404" s="14" t="s">
        <v>348</v>
      </c>
      <c r="F404" s="14" t="s">
        <v>1186</v>
      </c>
      <c r="G404" s="15">
        <v>4</v>
      </c>
      <c r="H404" s="16" t="s">
        <v>713</v>
      </c>
      <c r="I404" s="16" t="s">
        <v>736</v>
      </c>
      <c r="J404" s="16">
        <v>100</v>
      </c>
    </row>
    <row r="405" spans="1:10" s="3" customFormat="1" ht="38.25" customHeight="1" x14ac:dyDescent="0.15">
      <c r="A405" s="14" t="s">
        <v>25</v>
      </c>
      <c r="B405" s="14" t="s">
        <v>857</v>
      </c>
      <c r="C405" s="14" t="s">
        <v>269</v>
      </c>
      <c r="D405" s="14" t="s">
        <v>883</v>
      </c>
      <c r="E405" s="14" t="s">
        <v>296</v>
      </c>
      <c r="F405" s="14" t="s">
        <v>1187</v>
      </c>
      <c r="G405" s="15">
        <v>3</v>
      </c>
      <c r="H405" s="16" t="s">
        <v>723</v>
      </c>
      <c r="I405" s="16" t="s">
        <v>724</v>
      </c>
      <c r="J405" s="16">
        <v>0</v>
      </c>
    </row>
    <row r="406" spans="1:10" s="3" customFormat="1" ht="38.25" customHeight="1" x14ac:dyDescent="0.15">
      <c r="A406" s="14" t="s">
        <v>25</v>
      </c>
      <c r="B406" s="14" t="s">
        <v>857</v>
      </c>
      <c r="C406" s="14" t="s">
        <v>270</v>
      </c>
      <c r="D406" s="14" t="s">
        <v>885</v>
      </c>
      <c r="E406" s="14" t="s">
        <v>280</v>
      </c>
      <c r="F406" s="14" t="s">
        <v>1185</v>
      </c>
      <c r="G406" s="15">
        <v>3</v>
      </c>
      <c r="H406" s="16" t="s">
        <v>723</v>
      </c>
      <c r="I406" s="16" t="s">
        <v>724</v>
      </c>
      <c r="J406" s="16">
        <v>0</v>
      </c>
    </row>
    <row r="407" spans="1:10" s="3" customFormat="1" ht="38.25" customHeight="1" x14ac:dyDescent="0.15">
      <c r="A407" s="14" t="s">
        <v>25</v>
      </c>
      <c r="B407" s="14" t="s">
        <v>857</v>
      </c>
      <c r="C407" s="14" t="s">
        <v>272</v>
      </c>
      <c r="D407" s="14" t="s">
        <v>887</v>
      </c>
      <c r="E407" s="14" t="s">
        <v>297</v>
      </c>
      <c r="F407" s="14" t="s">
        <v>1183</v>
      </c>
      <c r="G407" s="15">
        <v>4</v>
      </c>
      <c r="H407" s="16" t="s">
        <v>717</v>
      </c>
      <c r="I407" s="16" t="s">
        <v>718</v>
      </c>
      <c r="J407" s="16">
        <v>0</v>
      </c>
    </row>
    <row r="408" spans="1:10" s="3" customFormat="1" ht="38.25" customHeight="1" x14ac:dyDescent="0.15">
      <c r="A408" s="14" t="s">
        <v>62</v>
      </c>
      <c r="B408" s="14" t="s">
        <v>706</v>
      </c>
      <c r="C408" s="14" t="s">
        <v>11</v>
      </c>
      <c r="D408" s="14" t="s">
        <v>707</v>
      </c>
      <c r="E408" s="14" t="s">
        <v>106</v>
      </c>
      <c r="F408" s="14" t="s">
        <v>1188</v>
      </c>
      <c r="G408" s="15">
        <v>4</v>
      </c>
      <c r="H408" s="16" t="s">
        <v>709</v>
      </c>
      <c r="I408" s="16" t="s">
        <v>710</v>
      </c>
      <c r="J408" s="16">
        <v>67</v>
      </c>
    </row>
    <row r="409" spans="1:10" s="3" customFormat="1" ht="38.25" customHeight="1" x14ac:dyDescent="0.15">
      <c r="A409" s="14" t="s">
        <v>62</v>
      </c>
      <c r="B409" s="14" t="s">
        <v>706</v>
      </c>
      <c r="C409" s="14" t="s">
        <v>19</v>
      </c>
      <c r="D409" s="14" t="s">
        <v>711</v>
      </c>
      <c r="E409" s="14" t="s">
        <v>195</v>
      </c>
      <c r="F409" s="14" t="s">
        <v>1189</v>
      </c>
      <c r="G409" s="15">
        <v>2</v>
      </c>
      <c r="H409" s="16" t="s">
        <v>709</v>
      </c>
      <c r="I409" s="16" t="s">
        <v>781</v>
      </c>
      <c r="J409" s="16">
        <v>0</v>
      </c>
    </row>
    <row r="410" spans="1:10" s="3" customFormat="1" ht="38.25" customHeight="1" x14ac:dyDescent="0.15">
      <c r="A410" s="14" t="s">
        <v>62</v>
      </c>
      <c r="B410" s="14" t="s">
        <v>706</v>
      </c>
      <c r="C410" s="14" t="s">
        <v>30</v>
      </c>
      <c r="D410" s="14" t="s">
        <v>715</v>
      </c>
      <c r="E410" s="14" t="s">
        <v>113</v>
      </c>
      <c r="F410" s="14" t="s">
        <v>1190</v>
      </c>
      <c r="G410" s="15">
        <v>4</v>
      </c>
      <c r="H410" s="16" t="s">
        <v>717</v>
      </c>
      <c r="I410" s="16" t="s">
        <v>718</v>
      </c>
      <c r="J410" s="16">
        <v>0</v>
      </c>
    </row>
    <row r="411" spans="1:10" s="3" customFormat="1" ht="38.25" customHeight="1" x14ac:dyDescent="0.15">
      <c r="A411" s="14" t="s">
        <v>62</v>
      </c>
      <c r="B411" s="14" t="s">
        <v>706</v>
      </c>
      <c r="C411" s="14" t="s">
        <v>42</v>
      </c>
      <c r="D411" s="14" t="s">
        <v>719</v>
      </c>
      <c r="E411" s="14" t="s">
        <v>118</v>
      </c>
      <c r="F411" s="14" t="s">
        <v>1191</v>
      </c>
      <c r="G411" s="15">
        <v>4</v>
      </c>
      <c r="H411" s="16" t="s">
        <v>717</v>
      </c>
      <c r="I411" s="16" t="s">
        <v>718</v>
      </c>
      <c r="J411" s="16">
        <v>0</v>
      </c>
    </row>
    <row r="412" spans="1:10" s="3" customFormat="1" ht="38.25" customHeight="1" x14ac:dyDescent="0.15">
      <c r="A412" s="14" t="s">
        <v>62</v>
      </c>
      <c r="B412" s="14" t="s">
        <v>706</v>
      </c>
      <c r="C412" s="14" t="s">
        <v>51</v>
      </c>
      <c r="D412" s="14" t="s">
        <v>721</v>
      </c>
      <c r="E412" s="14" t="s">
        <v>286</v>
      </c>
      <c r="F412" s="14" t="s">
        <v>1192</v>
      </c>
      <c r="G412" s="15">
        <v>3</v>
      </c>
      <c r="H412" s="16" t="s">
        <v>713</v>
      </c>
      <c r="I412" s="16" t="s">
        <v>750</v>
      </c>
      <c r="J412" s="16">
        <v>100</v>
      </c>
    </row>
    <row r="413" spans="1:10" s="3" customFormat="1" ht="38.25" customHeight="1" x14ac:dyDescent="0.15">
      <c r="A413" s="14" t="s">
        <v>62</v>
      </c>
      <c r="B413" s="14" t="s">
        <v>706</v>
      </c>
      <c r="C413" s="14" t="s">
        <v>59</v>
      </c>
      <c r="D413" s="14" t="s">
        <v>725</v>
      </c>
      <c r="E413" s="14" t="s">
        <v>125</v>
      </c>
      <c r="F413" s="14" t="s">
        <v>1193</v>
      </c>
      <c r="G413" s="15">
        <v>4</v>
      </c>
      <c r="H413" s="16" t="s">
        <v>709</v>
      </c>
      <c r="I413" s="16" t="s">
        <v>710</v>
      </c>
      <c r="J413" s="16">
        <v>67</v>
      </c>
    </row>
    <row r="414" spans="1:10" s="3" customFormat="1" ht="38.25" customHeight="1" x14ac:dyDescent="0.15">
      <c r="A414" s="14" t="s">
        <v>62</v>
      </c>
      <c r="B414" s="14" t="s">
        <v>706</v>
      </c>
      <c r="C414" s="14" t="s">
        <v>69</v>
      </c>
      <c r="D414" s="14" t="s">
        <v>727</v>
      </c>
      <c r="E414" s="14" t="s">
        <v>128</v>
      </c>
      <c r="F414" s="14" t="s">
        <v>1194</v>
      </c>
      <c r="G414" s="15">
        <v>3</v>
      </c>
      <c r="H414" s="16" t="s">
        <v>713</v>
      </c>
      <c r="I414" s="16" t="s">
        <v>750</v>
      </c>
      <c r="J414" s="16">
        <v>100</v>
      </c>
    </row>
    <row r="415" spans="1:10" s="3" customFormat="1" ht="38.25" customHeight="1" x14ac:dyDescent="0.15">
      <c r="A415" s="14" t="s">
        <v>62</v>
      </c>
      <c r="B415" s="14" t="s">
        <v>706</v>
      </c>
      <c r="C415" s="14" t="s">
        <v>75</v>
      </c>
      <c r="D415" s="14" t="s">
        <v>730</v>
      </c>
      <c r="E415" s="14" t="s">
        <v>131</v>
      </c>
      <c r="F415" s="14" t="s">
        <v>1195</v>
      </c>
      <c r="G415" s="15">
        <v>3</v>
      </c>
      <c r="H415" s="16" t="s">
        <v>713</v>
      </c>
      <c r="I415" s="16" t="s">
        <v>750</v>
      </c>
      <c r="J415" s="16">
        <v>100</v>
      </c>
    </row>
    <row r="416" spans="1:10" s="3" customFormat="1" ht="38.25" customHeight="1" x14ac:dyDescent="0.15">
      <c r="A416" s="14" t="s">
        <v>62</v>
      </c>
      <c r="B416" s="14" t="s">
        <v>706</v>
      </c>
      <c r="C416" s="14" t="s">
        <v>81</v>
      </c>
      <c r="D416" s="14" t="s">
        <v>732</v>
      </c>
      <c r="E416" s="14" t="s">
        <v>134</v>
      </c>
      <c r="F416" s="14" t="s">
        <v>1196</v>
      </c>
      <c r="G416" s="15">
        <v>3</v>
      </c>
      <c r="H416" s="16" t="s">
        <v>709</v>
      </c>
      <c r="I416" s="16" t="s">
        <v>729</v>
      </c>
      <c r="J416" s="16">
        <v>50</v>
      </c>
    </row>
    <row r="417" spans="1:10" s="3" customFormat="1" ht="38.25" customHeight="1" x14ac:dyDescent="0.15">
      <c r="A417" s="14" t="s">
        <v>62</v>
      </c>
      <c r="B417" s="14" t="s">
        <v>706</v>
      </c>
      <c r="C417" s="14" t="s">
        <v>88</v>
      </c>
      <c r="D417" s="14" t="s">
        <v>734</v>
      </c>
      <c r="E417" s="14" t="s">
        <v>137</v>
      </c>
      <c r="F417" s="14" t="s">
        <v>1197</v>
      </c>
      <c r="G417" s="15">
        <v>4</v>
      </c>
      <c r="H417" s="16" t="s">
        <v>713</v>
      </c>
      <c r="I417" s="16" t="s">
        <v>736</v>
      </c>
      <c r="J417" s="16">
        <v>100</v>
      </c>
    </row>
    <row r="418" spans="1:10" s="3" customFormat="1" ht="38.25" customHeight="1" x14ac:dyDescent="0.15">
      <c r="A418" s="14" t="s">
        <v>62</v>
      </c>
      <c r="B418" s="14" t="s">
        <v>706</v>
      </c>
      <c r="C418" s="14" t="s">
        <v>96</v>
      </c>
      <c r="D418" s="14" t="s">
        <v>737</v>
      </c>
      <c r="E418" s="14" t="s">
        <v>289</v>
      </c>
      <c r="F418" s="14" t="s">
        <v>1198</v>
      </c>
      <c r="G418" s="15">
        <v>4</v>
      </c>
      <c r="H418" s="16" t="s">
        <v>717</v>
      </c>
      <c r="I418" s="16" t="s">
        <v>718</v>
      </c>
      <c r="J418" s="16">
        <v>0</v>
      </c>
    </row>
    <row r="419" spans="1:10" s="3" customFormat="1" ht="38.25" customHeight="1" x14ac:dyDescent="0.15">
      <c r="A419" s="14" t="s">
        <v>62</v>
      </c>
      <c r="B419" s="14" t="s">
        <v>706</v>
      </c>
      <c r="C419" s="14" t="s">
        <v>100</v>
      </c>
      <c r="D419" s="14" t="s">
        <v>739</v>
      </c>
      <c r="E419" s="14" t="s">
        <v>142</v>
      </c>
      <c r="F419" s="14" t="s">
        <v>1199</v>
      </c>
      <c r="G419" s="15">
        <v>3</v>
      </c>
      <c r="H419" s="16" t="s">
        <v>723</v>
      </c>
      <c r="I419" s="16" t="s">
        <v>724</v>
      </c>
      <c r="J419" s="16">
        <v>0</v>
      </c>
    </row>
    <row r="420" spans="1:10" s="3" customFormat="1" ht="38.25" customHeight="1" x14ac:dyDescent="0.15">
      <c r="A420" s="14" t="s">
        <v>62</v>
      </c>
      <c r="B420" s="14" t="s">
        <v>741</v>
      </c>
      <c r="C420" s="14" t="s">
        <v>103</v>
      </c>
      <c r="D420" s="14" t="s">
        <v>742</v>
      </c>
      <c r="E420" s="14" t="s">
        <v>144</v>
      </c>
      <c r="F420" s="14" t="s">
        <v>1200</v>
      </c>
      <c r="G420" s="15">
        <v>4</v>
      </c>
      <c r="H420" s="16" t="s">
        <v>713</v>
      </c>
      <c r="I420" s="16" t="s">
        <v>736</v>
      </c>
      <c r="J420" s="16">
        <v>100</v>
      </c>
    </row>
    <row r="421" spans="1:10" s="3" customFormat="1" ht="38.25" customHeight="1" x14ac:dyDescent="0.15">
      <c r="A421" s="14" t="s">
        <v>62</v>
      </c>
      <c r="B421" s="14" t="s">
        <v>741</v>
      </c>
      <c r="C421" s="14" t="s">
        <v>105</v>
      </c>
      <c r="D421" s="14" t="s">
        <v>744</v>
      </c>
      <c r="E421" s="14" t="s">
        <v>147</v>
      </c>
      <c r="F421" s="14" t="s">
        <v>1201</v>
      </c>
      <c r="G421" s="15">
        <v>4</v>
      </c>
      <c r="H421" s="16" t="s">
        <v>713</v>
      </c>
      <c r="I421" s="16" t="s">
        <v>736</v>
      </c>
      <c r="J421" s="16">
        <v>100</v>
      </c>
    </row>
    <row r="422" spans="1:10" s="3" customFormat="1" ht="38.25" customHeight="1" x14ac:dyDescent="0.15">
      <c r="A422" s="14" t="s">
        <v>62</v>
      </c>
      <c r="B422" s="14" t="s">
        <v>741</v>
      </c>
      <c r="C422" s="14" t="s">
        <v>109</v>
      </c>
      <c r="D422" s="14" t="s">
        <v>746</v>
      </c>
      <c r="E422" s="14" t="s">
        <v>151</v>
      </c>
      <c r="F422" s="14" t="s">
        <v>1202</v>
      </c>
      <c r="G422" s="15">
        <v>4</v>
      </c>
      <c r="H422" s="16" t="s">
        <v>713</v>
      </c>
      <c r="I422" s="16" t="s">
        <v>736</v>
      </c>
      <c r="J422" s="16">
        <v>100</v>
      </c>
    </row>
    <row r="423" spans="1:10" s="3" customFormat="1" ht="38.25" customHeight="1" x14ac:dyDescent="0.15">
      <c r="A423" s="14" t="s">
        <v>62</v>
      </c>
      <c r="B423" s="14" t="s">
        <v>741</v>
      </c>
      <c r="C423" s="14" t="s">
        <v>112</v>
      </c>
      <c r="D423" s="14" t="s">
        <v>748</v>
      </c>
      <c r="E423" s="14" t="s">
        <v>154</v>
      </c>
      <c r="F423" s="14" t="s">
        <v>1203</v>
      </c>
      <c r="G423" s="15">
        <v>3</v>
      </c>
      <c r="H423" s="16" t="s">
        <v>709</v>
      </c>
      <c r="I423" s="16" t="s">
        <v>729</v>
      </c>
      <c r="J423" s="16">
        <v>50</v>
      </c>
    </row>
    <row r="424" spans="1:10" s="3" customFormat="1" ht="38.25" customHeight="1" x14ac:dyDescent="0.15">
      <c r="A424" s="14" t="s">
        <v>62</v>
      </c>
      <c r="B424" s="14" t="s">
        <v>741</v>
      </c>
      <c r="C424" s="14" t="s">
        <v>117</v>
      </c>
      <c r="D424" s="14" t="s">
        <v>751</v>
      </c>
      <c r="E424" s="14" t="s">
        <v>157</v>
      </c>
      <c r="F424" s="14" t="s">
        <v>1204</v>
      </c>
      <c r="G424" s="15">
        <v>4</v>
      </c>
      <c r="H424" s="16" t="s">
        <v>713</v>
      </c>
      <c r="I424" s="16" t="s">
        <v>736</v>
      </c>
      <c r="J424" s="16">
        <v>100</v>
      </c>
    </row>
    <row r="425" spans="1:10" s="3" customFormat="1" ht="38.25" customHeight="1" x14ac:dyDescent="0.15">
      <c r="A425" s="14" t="s">
        <v>62</v>
      </c>
      <c r="B425" s="14" t="s">
        <v>741</v>
      </c>
      <c r="C425" s="14" t="s">
        <v>121</v>
      </c>
      <c r="D425" s="14" t="s">
        <v>753</v>
      </c>
      <c r="E425" s="14" t="s">
        <v>53</v>
      </c>
      <c r="F425" s="14" t="s">
        <v>1205</v>
      </c>
      <c r="G425" s="15">
        <v>2</v>
      </c>
      <c r="H425" s="16" t="s">
        <v>713</v>
      </c>
      <c r="I425" s="16" t="s">
        <v>714</v>
      </c>
      <c r="J425" s="16">
        <v>100</v>
      </c>
    </row>
    <row r="426" spans="1:10" s="3" customFormat="1" ht="38.25" customHeight="1" x14ac:dyDescent="0.15">
      <c r="A426" s="14" t="s">
        <v>62</v>
      </c>
      <c r="B426" s="14" t="s">
        <v>741</v>
      </c>
      <c r="C426" s="14" t="s">
        <v>124</v>
      </c>
      <c r="D426" s="14" t="s">
        <v>755</v>
      </c>
      <c r="E426" s="14" t="s">
        <v>164</v>
      </c>
      <c r="F426" s="14" t="s">
        <v>1206</v>
      </c>
      <c r="G426" s="15">
        <v>3</v>
      </c>
      <c r="H426" s="16" t="s">
        <v>723</v>
      </c>
      <c r="I426" s="16" t="s">
        <v>724</v>
      </c>
      <c r="J426" s="16">
        <v>0</v>
      </c>
    </row>
    <row r="427" spans="1:10" s="3" customFormat="1" ht="38.25" customHeight="1" x14ac:dyDescent="0.15">
      <c r="A427" s="14" t="s">
        <v>62</v>
      </c>
      <c r="B427" s="14" t="s">
        <v>741</v>
      </c>
      <c r="C427" s="14" t="s">
        <v>127</v>
      </c>
      <c r="D427" s="14" t="s">
        <v>757</v>
      </c>
      <c r="E427" s="14" t="s">
        <v>168</v>
      </c>
      <c r="F427" s="14" t="s">
        <v>1207</v>
      </c>
      <c r="G427" s="15">
        <v>3</v>
      </c>
      <c r="H427" s="16" t="s">
        <v>713</v>
      </c>
      <c r="I427" s="16" t="s">
        <v>750</v>
      </c>
      <c r="J427" s="16">
        <v>100</v>
      </c>
    </row>
    <row r="428" spans="1:10" s="3" customFormat="1" ht="38.25" customHeight="1" x14ac:dyDescent="0.15">
      <c r="A428" s="14" t="s">
        <v>62</v>
      </c>
      <c r="B428" s="14" t="s">
        <v>741</v>
      </c>
      <c r="C428" s="14" t="s">
        <v>130</v>
      </c>
      <c r="D428" s="14" t="s">
        <v>759</v>
      </c>
      <c r="E428" s="14" t="s">
        <v>171</v>
      </c>
      <c r="F428" s="14" t="s">
        <v>1208</v>
      </c>
      <c r="G428" s="15">
        <v>3</v>
      </c>
      <c r="H428" s="16" t="s">
        <v>709</v>
      </c>
      <c r="I428" s="16" t="s">
        <v>729</v>
      </c>
      <c r="J428" s="16">
        <v>50</v>
      </c>
    </row>
    <row r="429" spans="1:10" s="3" customFormat="1" ht="38.25" customHeight="1" x14ac:dyDescent="0.15">
      <c r="A429" s="14" t="s">
        <v>62</v>
      </c>
      <c r="B429" s="14" t="s">
        <v>741</v>
      </c>
      <c r="C429" s="14" t="s">
        <v>133</v>
      </c>
      <c r="D429" s="14" t="s">
        <v>761</v>
      </c>
      <c r="E429" s="14" t="s">
        <v>53</v>
      </c>
      <c r="F429" s="14" t="s">
        <v>1209</v>
      </c>
      <c r="G429" s="15">
        <v>2</v>
      </c>
      <c r="H429" s="16" t="s">
        <v>713</v>
      </c>
      <c r="I429" s="16" t="s">
        <v>714</v>
      </c>
      <c r="J429" s="16">
        <v>100</v>
      </c>
    </row>
    <row r="430" spans="1:10" s="3" customFormat="1" ht="38.25" customHeight="1" x14ac:dyDescent="0.15">
      <c r="A430" s="14" t="s">
        <v>62</v>
      </c>
      <c r="B430" s="14" t="s">
        <v>741</v>
      </c>
      <c r="C430" s="14" t="s">
        <v>136</v>
      </c>
      <c r="D430" s="14" t="s">
        <v>763</v>
      </c>
      <c r="E430" s="14" t="s">
        <v>175</v>
      </c>
      <c r="F430" s="14" t="s">
        <v>1210</v>
      </c>
      <c r="G430" s="15">
        <v>3</v>
      </c>
      <c r="H430" s="16" t="s">
        <v>713</v>
      </c>
      <c r="I430" s="16" t="s">
        <v>750</v>
      </c>
      <c r="J430" s="16">
        <v>100</v>
      </c>
    </row>
    <row r="431" spans="1:10" s="3" customFormat="1" ht="38.25" customHeight="1" x14ac:dyDescent="0.15">
      <c r="A431" s="14" t="s">
        <v>62</v>
      </c>
      <c r="B431" s="14" t="s">
        <v>741</v>
      </c>
      <c r="C431" s="14" t="s">
        <v>138</v>
      </c>
      <c r="D431" s="14" t="s">
        <v>765</v>
      </c>
      <c r="E431" s="14" t="s">
        <v>351</v>
      </c>
      <c r="F431" s="14" t="s">
        <v>1211</v>
      </c>
      <c r="G431" s="15">
        <v>3</v>
      </c>
      <c r="H431" s="16" t="s">
        <v>709</v>
      </c>
      <c r="I431" s="16" t="s">
        <v>729</v>
      </c>
      <c r="J431" s="16">
        <v>50</v>
      </c>
    </row>
    <row r="432" spans="1:10" s="3" customFormat="1" ht="38.25" customHeight="1" x14ac:dyDescent="0.15">
      <c r="A432" s="14" t="s">
        <v>62</v>
      </c>
      <c r="B432" s="14" t="s">
        <v>741</v>
      </c>
      <c r="C432" s="14" t="s">
        <v>141</v>
      </c>
      <c r="D432" s="14" t="s">
        <v>767</v>
      </c>
      <c r="E432" s="14" t="s">
        <v>290</v>
      </c>
      <c r="F432" s="14" t="s">
        <v>1212</v>
      </c>
      <c r="G432" s="15">
        <v>4</v>
      </c>
      <c r="H432" s="16" t="s">
        <v>713</v>
      </c>
      <c r="I432" s="16" t="s">
        <v>736</v>
      </c>
      <c r="J432" s="16">
        <v>100</v>
      </c>
    </row>
    <row r="433" spans="1:10" s="3" customFormat="1" ht="38.25" customHeight="1" x14ac:dyDescent="0.15">
      <c r="A433" s="14" t="s">
        <v>62</v>
      </c>
      <c r="B433" s="14" t="s">
        <v>769</v>
      </c>
      <c r="C433" s="14" t="s">
        <v>143</v>
      </c>
      <c r="D433" s="14" t="s">
        <v>770</v>
      </c>
      <c r="E433" s="14" t="s">
        <v>398</v>
      </c>
      <c r="F433" s="14" t="s">
        <v>1213</v>
      </c>
      <c r="G433" s="15">
        <v>4</v>
      </c>
      <c r="H433" s="16" t="s">
        <v>709</v>
      </c>
      <c r="I433" s="16" t="s">
        <v>710</v>
      </c>
      <c r="J433" s="16">
        <v>67</v>
      </c>
    </row>
    <row r="434" spans="1:10" s="3" customFormat="1" ht="38.25" customHeight="1" x14ac:dyDescent="0.15">
      <c r="A434" s="14" t="s">
        <v>62</v>
      </c>
      <c r="B434" s="14" t="s">
        <v>769</v>
      </c>
      <c r="C434" s="14" t="s">
        <v>146</v>
      </c>
      <c r="D434" s="14" t="s">
        <v>773</v>
      </c>
      <c r="E434" s="14" t="s">
        <v>461</v>
      </c>
      <c r="F434" s="14" t="s">
        <v>1214</v>
      </c>
      <c r="G434" s="15">
        <v>4</v>
      </c>
      <c r="H434" s="16" t="s">
        <v>709</v>
      </c>
      <c r="I434" s="16" t="s">
        <v>710</v>
      </c>
      <c r="J434" s="16">
        <v>67</v>
      </c>
    </row>
    <row r="435" spans="1:10" s="3" customFormat="1" ht="38.25" customHeight="1" x14ac:dyDescent="0.15">
      <c r="A435" s="14" t="s">
        <v>62</v>
      </c>
      <c r="B435" s="14" t="s">
        <v>769</v>
      </c>
      <c r="C435" s="14" t="s">
        <v>150</v>
      </c>
      <c r="D435" s="14" t="s">
        <v>775</v>
      </c>
      <c r="E435" s="14" t="s">
        <v>303</v>
      </c>
      <c r="F435" s="14" t="s">
        <v>1215</v>
      </c>
      <c r="G435" s="15">
        <v>4</v>
      </c>
      <c r="H435" s="16" t="s">
        <v>713</v>
      </c>
      <c r="I435" s="16" t="s">
        <v>736</v>
      </c>
      <c r="J435" s="16">
        <v>100</v>
      </c>
    </row>
    <row r="436" spans="1:10" s="3" customFormat="1" ht="38.25" customHeight="1" x14ac:dyDescent="0.15">
      <c r="A436" s="14" t="s">
        <v>62</v>
      </c>
      <c r="B436" s="14" t="s">
        <v>769</v>
      </c>
      <c r="C436" s="14" t="s">
        <v>153</v>
      </c>
      <c r="D436" s="14" t="s">
        <v>777</v>
      </c>
      <c r="E436" s="14" t="s">
        <v>187</v>
      </c>
      <c r="F436" s="14" t="s">
        <v>1216</v>
      </c>
      <c r="G436" s="15">
        <v>4</v>
      </c>
      <c r="H436" s="16" t="s">
        <v>717</v>
      </c>
      <c r="I436" s="16" t="s">
        <v>718</v>
      </c>
      <c r="J436" s="16">
        <v>0</v>
      </c>
    </row>
    <row r="437" spans="1:10" s="3" customFormat="1" ht="38.25" customHeight="1" x14ac:dyDescent="0.15">
      <c r="A437" s="14" t="s">
        <v>62</v>
      </c>
      <c r="B437" s="14" t="s">
        <v>769</v>
      </c>
      <c r="C437" s="14" t="s">
        <v>156</v>
      </c>
      <c r="D437" s="14" t="s">
        <v>779</v>
      </c>
      <c r="E437" s="14" t="s">
        <v>195</v>
      </c>
      <c r="F437" s="14" t="s">
        <v>1217</v>
      </c>
      <c r="G437" s="15">
        <v>2</v>
      </c>
      <c r="H437" s="16" t="s">
        <v>709</v>
      </c>
      <c r="I437" s="16" t="s">
        <v>781</v>
      </c>
      <c r="J437" s="16">
        <v>0</v>
      </c>
    </row>
    <row r="438" spans="1:10" s="3" customFormat="1" ht="38.25" customHeight="1" x14ac:dyDescent="0.15">
      <c r="A438" s="14" t="s">
        <v>62</v>
      </c>
      <c r="B438" s="14" t="s">
        <v>769</v>
      </c>
      <c r="C438" s="14" t="s">
        <v>160</v>
      </c>
      <c r="D438" s="14" t="s">
        <v>782</v>
      </c>
      <c r="E438" s="14" t="s">
        <v>199</v>
      </c>
      <c r="F438" s="14" t="s">
        <v>1218</v>
      </c>
      <c r="G438" s="15">
        <v>3</v>
      </c>
      <c r="H438" s="16" t="s">
        <v>713</v>
      </c>
      <c r="I438" s="16" t="s">
        <v>750</v>
      </c>
      <c r="J438" s="16">
        <v>100</v>
      </c>
    </row>
    <row r="439" spans="1:10" s="3" customFormat="1" ht="38.25" customHeight="1" x14ac:dyDescent="0.15">
      <c r="A439" s="14" t="s">
        <v>62</v>
      </c>
      <c r="B439" s="14" t="s">
        <v>769</v>
      </c>
      <c r="C439" s="14" t="s">
        <v>163</v>
      </c>
      <c r="D439" s="14" t="s">
        <v>784</v>
      </c>
      <c r="E439" s="14" t="s">
        <v>202</v>
      </c>
      <c r="F439" s="14" t="s">
        <v>1219</v>
      </c>
      <c r="G439" s="15">
        <v>4</v>
      </c>
      <c r="H439" s="16" t="s">
        <v>713</v>
      </c>
      <c r="I439" s="16" t="s">
        <v>736</v>
      </c>
      <c r="J439" s="16">
        <v>100</v>
      </c>
    </row>
    <row r="440" spans="1:10" s="3" customFormat="1" ht="38.25" customHeight="1" x14ac:dyDescent="0.15">
      <c r="A440" s="14" t="s">
        <v>62</v>
      </c>
      <c r="B440" s="14" t="s">
        <v>769</v>
      </c>
      <c r="C440" s="14" t="s">
        <v>167</v>
      </c>
      <c r="D440" s="14" t="s">
        <v>786</v>
      </c>
      <c r="E440" s="14" t="s">
        <v>187</v>
      </c>
      <c r="F440" s="14" t="s">
        <v>1220</v>
      </c>
      <c r="G440" s="15">
        <v>4</v>
      </c>
      <c r="H440" s="16" t="s">
        <v>717</v>
      </c>
      <c r="I440" s="16" t="s">
        <v>718</v>
      </c>
      <c r="J440" s="16">
        <v>0</v>
      </c>
    </row>
    <row r="441" spans="1:10" s="3" customFormat="1" ht="38.25" customHeight="1" x14ac:dyDescent="0.15">
      <c r="A441" s="14" t="s">
        <v>62</v>
      </c>
      <c r="B441" s="14" t="s">
        <v>769</v>
      </c>
      <c r="C441" s="14" t="s">
        <v>170</v>
      </c>
      <c r="D441" s="14" t="s">
        <v>788</v>
      </c>
      <c r="E441" s="14" t="s">
        <v>294</v>
      </c>
      <c r="F441" s="14" t="s">
        <v>1221</v>
      </c>
      <c r="G441" s="15">
        <v>4</v>
      </c>
      <c r="H441" s="16" t="s">
        <v>717</v>
      </c>
      <c r="I441" s="16" t="s">
        <v>718</v>
      </c>
      <c r="J441" s="16">
        <v>0</v>
      </c>
    </row>
    <row r="442" spans="1:10" s="3" customFormat="1" ht="38.25" customHeight="1" x14ac:dyDescent="0.15">
      <c r="A442" s="14" t="s">
        <v>62</v>
      </c>
      <c r="B442" s="14" t="s">
        <v>769</v>
      </c>
      <c r="C442" s="14" t="s">
        <v>172</v>
      </c>
      <c r="D442" s="14" t="s">
        <v>790</v>
      </c>
      <c r="E442" s="14" t="s">
        <v>209</v>
      </c>
      <c r="F442" s="14" t="s">
        <v>1222</v>
      </c>
      <c r="G442" s="15">
        <v>3</v>
      </c>
      <c r="H442" s="16" t="s">
        <v>723</v>
      </c>
      <c r="I442" s="16" t="s">
        <v>724</v>
      </c>
      <c r="J442" s="16">
        <v>0</v>
      </c>
    </row>
    <row r="443" spans="1:10" s="3" customFormat="1" ht="38.25" customHeight="1" x14ac:dyDescent="0.15">
      <c r="A443" s="14" t="s">
        <v>62</v>
      </c>
      <c r="B443" s="14" t="s">
        <v>769</v>
      </c>
      <c r="C443" s="14" t="s">
        <v>174</v>
      </c>
      <c r="D443" s="14" t="s">
        <v>792</v>
      </c>
      <c r="E443" s="14" t="s">
        <v>211</v>
      </c>
      <c r="F443" s="14" t="s">
        <v>1223</v>
      </c>
      <c r="G443" s="15">
        <v>3</v>
      </c>
      <c r="H443" s="16" t="s">
        <v>713</v>
      </c>
      <c r="I443" s="16" t="s">
        <v>750</v>
      </c>
      <c r="J443" s="16">
        <v>100</v>
      </c>
    </row>
    <row r="444" spans="1:10" s="3" customFormat="1" ht="38.25" customHeight="1" x14ac:dyDescent="0.15">
      <c r="A444" s="14" t="s">
        <v>62</v>
      </c>
      <c r="B444" s="14" t="s">
        <v>769</v>
      </c>
      <c r="C444" s="14" t="s">
        <v>177</v>
      </c>
      <c r="D444" s="14" t="s">
        <v>794</v>
      </c>
      <c r="E444" s="14" t="s">
        <v>309</v>
      </c>
      <c r="F444" s="14" t="s">
        <v>1224</v>
      </c>
      <c r="G444" s="15">
        <v>4</v>
      </c>
      <c r="H444" s="16" t="s">
        <v>713</v>
      </c>
      <c r="I444" s="16" t="s">
        <v>736</v>
      </c>
      <c r="J444" s="16">
        <v>100</v>
      </c>
    </row>
    <row r="445" spans="1:10" s="3" customFormat="1" ht="38.25" customHeight="1" x14ac:dyDescent="0.15">
      <c r="A445" s="14" t="s">
        <v>62</v>
      </c>
      <c r="B445" s="14" t="s">
        <v>796</v>
      </c>
      <c r="C445" s="14" t="s">
        <v>180</v>
      </c>
      <c r="D445" s="14" t="s">
        <v>797</v>
      </c>
      <c r="E445" s="14" t="s">
        <v>331</v>
      </c>
      <c r="F445" s="14" t="s">
        <v>1225</v>
      </c>
      <c r="G445" s="15">
        <v>4</v>
      </c>
      <c r="H445" s="16" t="s">
        <v>713</v>
      </c>
      <c r="I445" s="16" t="s">
        <v>736</v>
      </c>
      <c r="J445" s="16">
        <v>100</v>
      </c>
    </row>
    <row r="446" spans="1:10" s="3" customFormat="1" ht="38.25" customHeight="1" x14ac:dyDescent="0.15">
      <c r="A446" s="14" t="s">
        <v>62</v>
      </c>
      <c r="B446" s="14" t="s">
        <v>796</v>
      </c>
      <c r="C446" s="14" t="s">
        <v>183</v>
      </c>
      <c r="D446" s="14" t="s">
        <v>799</v>
      </c>
      <c r="E446" s="14" t="s">
        <v>221</v>
      </c>
      <c r="F446" s="14" t="s">
        <v>1226</v>
      </c>
      <c r="G446" s="15">
        <v>4</v>
      </c>
      <c r="H446" s="16" t="s">
        <v>717</v>
      </c>
      <c r="I446" s="16" t="s">
        <v>718</v>
      </c>
      <c r="J446" s="16">
        <v>0</v>
      </c>
    </row>
    <row r="447" spans="1:10" s="3" customFormat="1" ht="38.25" customHeight="1" x14ac:dyDescent="0.15">
      <c r="A447" s="14" t="s">
        <v>62</v>
      </c>
      <c r="B447" s="14" t="s">
        <v>796</v>
      </c>
      <c r="C447" s="14" t="s">
        <v>186</v>
      </c>
      <c r="D447" s="14" t="s">
        <v>801</v>
      </c>
      <c r="E447" s="14" t="s">
        <v>310</v>
      </c>
      <c r="F447" s="14" t="s">
        <v>1227</v>
      </c>
      <c r="G447" s="15">
        <v>4</v>
      </c>
      <c r="H447" s="16" t="s">
        <v>717</v>
      </c>
      <c r="I447" s="16" t="s">
        <v>718</v>
      </c>
      <c r="J447" s="16">
        <v>0</v>
      </c>
    </row>
    <row r="448" spans="1:10" s="3" customFormat="1" ht="38.25" customHeight="1" x14ac:dyDescent="0.15">
      <c r="A448" s="14" t="s">
        <v>62</v>
      </c>
      <c r="B448" s="14" t="s">
        <v>796</v>
      </c>
      <c r="C448" s="14" t="s">
        <v>188</v>
      </c>
      <c r="D448" s="14" t="s">
        <v>803</v>
      </c>
      <c r="E448" s="14" t="s">
        <v>310</v>
      </c>
      <c r="F448" s="14" t="s">
        <v>1228</v>
      </c>
      <c r="G448" s="15">
        <v>4</v>
      </c>
      <c r="H448" s="16" t="s">
        <v>717</v>
      </c>
      <c r="I448" s="16" t="s">
        <v>718</v>
      </c>
      <c r="J448" s="16">
        <v>0</v>
      </c>
    </row>
    <row r="449" spans="1:10" s="3" customFormat="1" ht="38.25" customHeight="1" x14ac:dyDescent="0.15">
      <c r="A449" s="14" t="s">
        <v>62</v>
      </c>
      <c r="B449" s="14" t="s">
        <v>796</v>
      </c>
      <c r="C449" s="14" t="s">
        <v>191</v>
      </c>
      <c r="D449" s="14" t="s">
        <v>805</v>
      </c>
      <c r="E449" s="14" t="s">
        <v>195</v>
      </c>
      <c r="F449" s="14" t="s">
        <v>1229</v>
      </c>
      <c r="G449" s="15">
        <v>2</v>
      </c>
      <c r="H449" s="16" t="s">
        <v>709</v>
      </c>
      <c r="I449" s="16" t="s">
        <v>781</v>
      </c>
      <c r="J449" s="16">
        <v>0</v>
      </c>
    </row>
    <row r="450" spans="1:10" s="3" customFormat="1" ht="38.25" customHeight="1" x14ac:dyDescent="0.15">
      <c r="A450" s="14" t="s">
        <v>62</v>
      </c>
      <c r="B450" s="14" t="s">
        <v>796</v>
      </c>
      <c r="C450" s="14" t="s">
        <v>194</v>
      </c>
      <c r="D450" s="14" t="s">
        <v>807</v>
      </c>
      <c r="E450" s="14" t="s">
        <v>53</v>
      </c>
      <c r="F450" s="14" t="s">
        <v>1230</v>
      </c>
      <c r="G450" s="15">
        <v>2</v>
      </c>
      <c r="H450" s="16" t="s">
        <v>713</v>
      </c>
      <c r="I450" s="16" t="s">
        <v>714</v>
      </c>
      <c r="J450" s="16">
        <v>100</v>
      </c>
    </row>
    <row r="451" spans="1:10" s="3" customFormat="1" ht="38.25" customHeight="1" x14ac:dyDescent="0.15">
      <c r="A451" s="14" t="s">
        <v>62</v>
      </c>
      <c r="B451" s="14" t="s">
        <v>796</v>
      </c>
      <c r="C451" s="14" t="s">
        <v>198</v>
      </c>
      <c r="D451" s="14" t="s">
        <v>809</v>
      </c>
      <c r="E451" s="14" t="s">
        <v>231</v>
      </c>
      <c r="F451" s="14" t="s">
        <v>1231</v>
      </c>
      <c r="G451" s="15">
        <v>4</v>
      </c>
      <c r="H451" s="16" t="s">
        <v>713</v>
      </c>
      <c r="I451" s="16" t="s">
        <v>736</v>
      </c>
      <c r="J451" s="16">
        <v>100</v>
      </c>
    </row>
    <row r="452" spans="1:10" s="3" customFormat="1" ht="38.25" customHeight="1" x14ac:dyDescent="0.15">
      <c r="A452" s="14" t="s">
        <v>62</v>
      </c>
      <c r="B452" s="14" t="s">
        <v>796</v>
      </c>
      <c r="C452" s="14" t="s">
        <v>201</v>
      </c>
      <c r="D452" s="14" t="s">
        <v>811</v>
      </c>
      <c r="E452" s="14" t="s">
        <v>233</v>
      </c>
      <c r="F452" s="14" t="s">
        <v>1232</v>
      </c>
      <c r="G452" s="15">
        <v>4</v>
      </c>
      <c r="H452" s="16" t="s">
        <v>713</v>
      </c>
      <c r="I452" s="16" t="s">
        <v>736</v>
      </c>
      <c r="J452" s="16">
        <v>100</v>
      </c>
    </row>
    <row r="453" spans="1:10" s="3" customFormat="1" ht="38.25" customHeight="1" x14ac:dyDescent="0.15">
      <c r="A453" s="14" t="s">
        <v>62</v>
      </c>
      <c r="B453" s="14" t="s">
        <v>796</v>
      </c>
      <c r="C453" s="14" t="s">
        <v>204</v>
      </c>
      <c r="D453" s="14" t="s">
        <v>813</v>
      </c>
      <c r="E453" s="14" t="s">
        <v>235</v>
      </c>
      <c r="F453" s="14" t="s">
        <v>1233</v>
      </c>
      <c r="G453" s="15">
        <v>3</v>
      </c>
      <c r="H453" s="16" t="s">
        <v>723</v>
      </c>
      <c r="I453" s="16" t="s">
        <v>724</v>
      </c>
      <c r="J453" s="16">
        <v>0</v>
      </c>
    </row>
    <row r="454" spans="1:10" s="3" customFormat="1" ht="38.25" customHeight="1" x14ac:dyDescent="0.15">
      <c r="A454" s="14" t="s">
        <v>62</v>
      </c>
      <c r="B454" s="14" t="s">
        <v>796</v>
      </c>
      <c r="C454" s="14" t="s">
        <v>206</v>
      </c>
      <c r="D454" s="14" t="s">
        <v>815</v>
      </c>
      <c r="E454" s="14" t="s">
        <v>237</v>
      </c>
      <c r="F454" s="14" t="s">
        <v>1234</v>
      </c>
      <c r="G454" s="15">
        <v>3</v>
      </c>
      <c r="H454" s="16" t="s">
        <v>713</v>
      </c>
      <c r="I454" s="16" t="s">
        <v>750</v>
      </c>
      <c r="J454" s="16">
        <v>100</v>
      </c>
    </row>
    <row r="455" spans="1:10" s="3" customFormat="1" ht="38.25" customHeight="1" x14ac:dyDescent="0.15">
      <c r="A455" s="14" t="s">
        <v>62</v>
      </c>
      <c r="B455" s="14" t="s">
        <v>796</v>
      </c>
      <c r="C455" s="14" t="s">
        <v>208</v>
      </c>
      <c r="D455" s="14" t="s">
        <v>817</v>
      </c>
      <c r="E455" s="14" t="s">
        <v>936</v>
      </c>
      <c r="F455" s="14" t="s">
        <v>1235</v>
      </c>
      <c r="G455" s="15">
        <v>4</v>
      </c>
      <c r="H455" s="16" t="s">
        <v>713</v>
      </c>
      <c r="I455" s="16" t="s">
        <v>736</v>
      </c>
      <c r="J455" s="16">
        <v>100</v>
      </c>
    </row>
    <row r="456" spans="1:10" s="3" customFormat="1" ht="38.25" customHeight="1" x14ac:dyDescent="0.15">
      <c r="A456" s="14" t="s">
        <v>62</v>
      </c>
      <c r="B456" s="14" t="s">
        <v>796</v>
      </c>
      <c r="C456" s="14" t="s">
        <v>210</v>
      </c>
      <c r="D456" s="14" t="s">
        <v>819</v>
      </c>
      <c r="E456" s="14" t="s">
        <v>240</v>
      </c>
      <c r="F456" s="14" t="s">
        <v>1236</v>
      </c>
      <c r="G456" s="15">
        <v>4</v>
      </c>
      <c r="H456" s="16" t="s">
        <v>717</v>
      </c>
      <c r="I456" s="16" t="s">
        <v>718</v>
      </c>
      <c r="J456" s="16">
        <v>0</v>
      </c>
    </row>
    <row r="457" spans="1:10" s="3" customFormat="1" ht="38.25" customHeight="1" x14ac:dyDescent="0.15">
      <c r="A457" s="14" t="s">
        <v>62</v>
      </c>
      <c r="B457" s="14" t="s">
        <v>796</v>
      </c>
      <c r="C457" s="14" t="s">
        <v>213</v>
      </c>
      <c r="D457" s="14" t="s">
        <v>821</v>
      </c>
      <c r="E457" s="14" t="s">
        <v>242</v>
      </c>
      <c r="F457" s="14" t="s">
        <v>1237</v>
      </c>
      <c r="G457" s="15">
        <v>3</v>
      </c>
      <c r="H457" s="16" t="s">
        <v>713</v>
      </c>
      <c r="I457" s="16" t="s">
        <v>750</v>
      </c>
      <c r="J457" s="16">
        <v>100</v>
      </c>
    </row>
    <row r="458" spans="1:10" s="3" customFormat="1" ht="38.25" customHeight="1" x14ac:dyDescent="0.15">
      <c r="A458" s="14" t="s">
        <v>62</v>
      </c>
      <c r="B458" s="14" t="s">
        <v>796</v>
      </c>
      <c r="C458" s="14" t="s">
        <v>217</v>
      </c>
      <c r="D458" s="14" t="s">
        <v>823</v>
      </c>
      <c r="E458" s="14" t="s">
        <v>245</v>
      </c>
      <c r="F458" s="14" t="s">
        <v>1238</v>
      </c>
      <c r="G458" s="15">
        <v>3</v>
      </c>
      <c r="H458" s="16" t="s">
        <v>709</v>
      </c>
      <c r="I458" s="16" t="s">
        <v>729</v>
      </c>
      <c r="J458" s="16">
        <v>50</v>
      </c>
    </row>
    <row r="459" spans="1:10" s="3" customFormat="1" ht="38.25" customHeight="1" x14ac:dyDescent="0.15">
      <c r="A459" s="14" t="s">
        <v>62</v>
      </c>
      <c r="B459" s="14" t="s">
        <v>796</v>
      </c>
      <c r="C459" s="14" t="s">
        <v>220</v>
      </c>
      <c r="D459" s="14" t="s">
        <v>825</v>
      </c>
      <c r="E459" s="14" t="s">
        <v>240</v>
      </c>
      <c r="F459" s="14" t="s">
        <v>1239</v>
      </c>
      <c r="G459" s="15">
        <v>4</v>
      </c>
      <c r="H459" s="16" t="s">
        <v>717</v>
      </c>
      <c r="I459" s="16" t="s">
        <v>718</v>
      </c>
      <c r="J459" s="16">
        <v>0</v>
      </c>
    </row>
    <row r="460" spans="1:10" s="3" customFormat="1" ht="38.25" customHeight="1" x14ac:dyDescent="0.15">
      <c r="A460" s="14" t="s">
        <v>62</v>
      </c>
      <c r="B460" s="14" t="s">
        <v>796</v>
      </c>
      <c r="C460" s="14" t="s">
        <v>223</v>
      </c>
      <c r="D460" s="14" t="s">
        <v>827</v>
      </c>
      <c r="E460" s="14" t="s">
        <v>249</v>
      </c>
      <c r="F460" s="14" t="s">
        <v>1240</v>
      </c>
      <c r="G460" s="15">
        <v>4</v>
      </c>
      <c r="H460" s="16" t="s">
        <v>717</v>
      </c>
      <c r="I460" s="16" t="s">
        <v>718</v>
      </c>
      <c r="J460" s="16">
        <v>0</v>
      </c>
    </row>
    <row r="461" spans="1:10" s="3" customFormat="1" ht="38.25" customHeight="1" x14ac:dyDescent="0.15">
      <c r="A461" s="14" t="s">
        <v>62</v>
      </c>
      <c r="B461" s="14" t="s">
        <v>796</v>
      </c>
      <c r="C461" s="14" t="s">
        <v>225</v>
      </c>
      <c r="D461" s="14" t="s">
        <v>829</v>
      </c>
      <c r="E461" s="14" t="s">
        <v>251</v>
      </c>
      <c r="F461" s="14" t="s">
        <v>1241</v>
      </c>
      <c r="G461" s="15">
        <v>3</v>
      </c>
      <c r="H461" s="16" t="s">
        <v>723</v>
      </c>
      <c r="I461" s="16" t="s">
        <v>724</v>
      </c>
      <c r="J461" s="16">
        <v>0</v>
      </c>
    </row>
    <row r="462" spans="1:10" s="3" customFormat="1" ht="38.25" customHeight="1" x14ac:dyDescent="0.15">
      <c r="A462" s="14" t="s">
        <v>62</v>
      </c>
      <c r="B462" s="14" t="s">
        <v>831</v>
      </c>
      <c r="C462" s="14" t="s">
        <v>227</v>
      </c>
      <c r="D462" s="14" t="s">
        <v>832</v>
      </c>
      <c r="E462" s="14"/>
      <c r="F462" s="14"/>
      <c r="G462" s="15">
        <v>4</v>
      </c>
      <c r="H462" s="16" t="s">
        <v>951</v>
      </c>
      <c r="I462" s="16" t="s">
        <v>953</v>
      </c>
      <c r="J462" s="16">
        <v>0</v>
      </c>
    </row>
    <row r="463" spans="1:10" s="3" customFormat="1" ht="38.25" customHeight="1" x14ac:dyDescent="0.15">
      <c r="A463" s="14" t="s">
        <v>62</v>
      </c>
      <c r="B463" s="14" t="s">
        <v>831</v>
      </c>
      <c r="C463" s="14" t="s">
        <v>228</v>
      </c>
      <c r="D463" s="14" t="s">
        <v>834</v>
      </c>
      <c r="E463" s="14"/>
      <c r="F463" s="14"/>
      <c r="G463" s="15">
        <v>3</v>
      </c>
      <c r="H463" s="16" t="s">
        <v>951</v>
      </c>
      <c r="I463" s="16" t="s">
        <v>954</v>
      </c>
      <c r="J463" s="16">
        <v>0</v>
      </c>
    </row>
    <row r="464" spans="1:10" s="3" customFormat="1" ht="38.25" customHeight="1" x14ac:dyDescent="0.15">
      <c r="A464" s="14" t="s">
        <v>62</v>
      </c>
      <c r="B464" s="14" t="s">
        <v>831</v>
      </c>
      <c r="C464" s="14" t="s">
        <v>230</v>
      </c>
      <c r="D464" s="14" t="s">
        <v>836</v>
      </c>
      <c r="E464" s="14"/>
      <c r="F464" s="14"/>
      <c r="G464" s="15">
        <v>3</v>
      </c>
      <c r="H464" s="16" t="s">
        <v>951</v>
      </c>
      <c r="I464" s="16" t="s">
        <v>954</v>
      </c>
      <c r="J464" s="16">
        <v>0</v>
      </c>
    </row>
    <row r="465" spans="1:10" s="3" customFormat="1" ht="38.25" customHeight="1" x14ac:dyDescent="0.15">
      <c r="A465" s="14" t="s">
        <v>62</v>
      </c>
      <c r="B465" s="14" t="s">
        <v>831</v>
      </c>
      <c r="C465" s="14" t="s">
        <v>232</v>
      </c>
      <c r="D465" s="14" t="s">
        <v>838</v>
      </c>
      <c r="E465" s="14"/>
      <c r="F465" s="14"/>
      <c r="G465" s="15">
        <v>3</v>
      </c>
      <c r="H465" s="16" t="s">
        <v>951</v>
      </c>
      <c r="I465" s="16" t="s">
        <v>954</v>
      </c>
      <c r="J465" s="16">
        <v>0</v>
      </c>
    </row>
    <row r="466" spans="1:10" s="3" customFormat="1" ht="38.25" customHeight="1" x14ac:dyDescent="0.15">
      <c r="A466" s="14" t="s">
        <v>62</v>
      </c>
      <c r="B466" s="14" t="s">
        <v>831</v>
      </c>
      <c r="C466" s="14" t="s">
        <v>234</v>
      </c>
      <c r="D466" s="14" t="s">
        <v>840</v>
      </c>
      <c r="E466" s="14"/>
      <c r="F466" s="14"/>
      <c r="G466" s="15">
        <v>4</v>
      </c>
      <c r="H466" s="16" t="s">
        <v>951</v>
      </c>
      <c r="I466" s="16" t="s">
        <v>953</v>
      </c>
      <c r="J466" s="16">
        <v>0</v>
      </c>
    </row>
    <row r="467" spans="1:10" s="3" customFormat="1" ht="38.25" customHeight="1" x14ac:dyDescent="0.15">
      <c r="A467" s="14" t="s">
        <v>62</v>
      </c>
      <c r="B467" s="14" t="s">
        <v>831</v>
      </c>
      <c r="C467" s="14" t="s">
        <v>236</v>
      </c>
      <c r="D467" s="14" t="s">
        <v>842</v>
      </c>
      <c r="E467" s="14"/>
      <c r="F467" s="14"/>
      <c r="G467" s="15">
        <v>4</v>
      </c>
      <c r="H467" s="16" t="s">
        <v>951</v>
      </c>
      <c r="I467" s="16" t="s">
        <v>953</v>
      </c>
      <c r="J467" s="16">
        <v>0</v>
      </c>
    </row>
    <row r="468" spans="1:10" s="3" customFormat="1" ht="38.25" customHeight="1" x14ac:dyDescent="0.15">
      <c r="A468" s="14" t="s">
        <v>62</v>
      </c>
      <c r="B468" s="14" t="s">
        <v>831</v>
      </c>
      <c r="C468" s="14" t="s">
        <v>238</v>
      </c>
      <c r="D468" s="14" t="s">
        <v>844</v>
      </c>
      <c r="E468" s="14"/>
      <c r="F468" s="14"/>
      <c r="G468" s="15">
        <v>3</v>
      </c>
      <c r="H468" s="16" t="s">
        <v>951</v>
      </c>
      <c r="I468" s="16" t="s">
        <v>954</v>
      </c>
      <c r="J468" s="16">
        <v>0</v>
      </c>
    </row>
    <row r="469" spans="1:10" s="3" customFormat="1" ht="38.25" customHeight="1" x14ac:dyDescent="0.15">
      <c r="A469" s="14" t="s">
        <v>62</v>
      </c>
      <c r="B469" s="14" t="s">
        <v>846</v>
      </c>
      <c r="C469" s="14" t="s">
        <v>239</v>
      </c>
      <c r="D469" s="14" t="s">
        <v>847</v>
      </c>
      <c r="E469" s="14"/>
      <c r="F469" s="14"/>
      <c r="G469" s="15">
        <v>2</v>
      </c>
      <c r="H469" s="16" t="s">
        <v>951</v>
      </c>
      <c r="I469" s="16" t="s">
        <v>952</v>
      </c>
      <c r="J469" s="16">
        <v>0</v>
      </c>
    </row>
    <row r="470" spans="1:10" s="3" customFormat="1" ht="38.25" customHeight="1" x14ac:dyDescent="0.15">
      <c r="A470" s="14" t="s">
        <v>62</v>
      </c>
      <c r="B470" s="14" t="s">
        <v>846</v>
      </c>
      <c r="C470" s="14" t="s">
        <v>241</v>
      </c>
      <c r="D470" s="14" t="s">
        <v>849</v>
      </c>
      <c r="E470" s="14"/>
      <c r="F470" s="14"/>
      <c r="G470" s="15">
        <v>2</v>
      </c>
      <c r="H470" s="16" t="s">
        <v>951</v>
      </c>
      <c r="I470" s="16" t="s">
        <v>952</v>
      </c>
      <c r="J470" s="16">
        <v>0</v>
      </c>
    </row>
    <row r="471" spans="1:10" s="3" customFormat="1" ht="38.25" customHeight="1" x14ac:dyDescent="0.15">
      <c r="A471" s="14" t="s">
        <v>62</v>
      </c>
      <c r="B471" s="14" t="s">
        <v>846</v>
      </c>
      <c r="C471" s="14" t="s">
        <v>244</v>
      </c>
      <c r="D471" s="14" t="s">
        <v>851</v>
      </c>
      <c r="E471" s="14"/>
      <c r="F471" s="14"/>
      <c r="G471" s="15">
        <v>2</v>
      </c>
      <c r="H471" s="16" t="s">
        <v>951</v>
      </c>
      <c r="I471" s="16" t="s">
        <v>952</v>
      </c>
      <c r="J471" s="16">
        <v>0</v>
      </c>
    </row>
    <row r="472" spans="1:10" s="3" customFormat="1" ht="38.25" customHeight="1" x14ac:dyDescent="0.15">
      <c r="A472" s="14" t="s">
        <v>62</v>
      </c>
      <c r="B472" s="14" t="s">
        <v>846</v>
      </c>
      <c r="C472" s="14" t="s">
        <v>246</v>
      </c>
      <c r="D472" s="14" t="s">
        <v>853</v>
      </c>
      <c r="E472" s="14"/>
      <c r="F472" s="14"/>
      <c r="G472" s="15">
        <v>4</v>
      </c>
      <c r="H472" s="16" t="s">
        <v>951</v>
      </c>
      <c r="I472" s="16" t="s">
        <v>953</v>
      </c>
      <c r="J472" s="16">
        <v>0</v>
      </c>
    </row>
    <row r="473" spans="1:10" s="3" customFormat="1" ht="38.25" customHeight="1" x14ac:dyDescent="0.15">
      <c r="A473" s="14" t="s">
        <v>62</v>
      </c>
      <c r="B473" s="14" t="s">
        <v>846</v>
      </c>
      <c r="C473" s="14" t="s">
        <v>248</v>
      </c>
      <c r="D473" s="14" t="s">
        <v>855</v>
      </c>
      <c r="E473" s="14"/>
      <c r="F473" s="14"/>
      <c r="G473" s="15">
        <v>2</v>
      </c>
      <c r="H473" s="16" t="s">
        <v>951</v>
      </c>
      <c r="I473" s="16" t="s">
        <v>952</v>
      </c>
      <c r="J473" s="16">
        <v>0</v>
      </c>
    </row>
    <row r="474" spans="1:10" s="3" customFormat="1" ht="38.25" customHeight="1" x14ac:dyDescent="0.15">
      <c r="A474" s="14" t="s">
        <v>62</v>
      </c>
      <c r="B474" s="14" t="s">
        <v>857</v>
      </c>
      <c r="C474" s="14" t="s">
        <v>250</v>
      </c>
      <c r="D474" s="14" t="s">
        <v>858</v>
      </c>
      <c r="E474" s="14"/>
      <c r="F474" s="14"/>
      <c r="G474" s="15">
        <v>4</v>
      </c>
      <c r="H474" s="16" t="s">
        <v>951</v>
      </c>
      <c r="I474" s="16" t="s">
        <v>953</v>
      </c>
      <c r="J474" s="16">
        <v>0</v>
      </c>
    </row>
    <row r="475" spans="1:10" s="3" customFormat="1" ht="38.25" customHeight="1" x14ac:dyDescent="0.15">
      <c r="A475" s="14" t="s">
        <v>62</v>
      </c>
      <c r="B475" s="14" t="s">
        <v>857</v>
      </c>
      <c r="C475" s="14" t="s">
        <v>254</v>
      </c>
      <c r="D475" s="14" t="s">
        <v>860</v>
      </c>
      <c r="E475" s="14"/>
      <c r="F475" s="14"/>
      <c r="G475" s="15">
        <v>4</v>
      </c>
      <c r="H475" s="16" t="s">
        <v>951</v>
      </c>
      <c r="I475" s="16" t="s">
        <v>953</v>
      </c>
      <c r="J475" s="16">
        <v>0</v>
      </c>
    </row>
    <row r="476" spans="1:10" s="3" customFormat="1" ht="38.25" customHeight="1" x14ac:dyDescent="0.15">
      <c r="A476" s="14" t="s">
        <v>62</v>
      </c>
      <c r="B476" s="14" t="s">
        <v>857</v>
      </c>
      <c r="C476" s="14" t="s">
        <v>255</v>
      </c>
      <c r="D476" s="14" t="s">
        <v>862</v>
      </c>
      <c r="E476" s="14"/>
      <c r="F476" s="14"/>
      <c r="G476" s="15">
        <v>4</v>
      </c>
      <c r="H476" s="16" t="s">
        <v>951</v>
      </c>
      <c r="I476" s="16" t="s">
        <v>953</v>
      </c>
      <c r="J476" s="16">
        <v>0</v>
      </c>
    </row>
    <row r="477" spans="1:10" s="3" customFormat="1" ht="38.25" customHeight="1" x14ac:dyDescent="0.15">
      <c r="A477" s="14" t="s">
        <v>62</v>
      </c>
      <c r="B477" s="14" t="s">
        <v>857</v>
      </c>
      <c r="C477" s="14" t="s">
        <v>256</v>
      </c>
      <c r="D477" s="14" t="s">
        <v>864</v>
      </c>
      <c r="E477" s="14"/>
      <c r="F477" s="14"/>
      <c r="G477" s="15">
        <v>3</v>
      </c>
      <c r="H477" s="16" t="s">
        <v>951</v>
      </c>
      <c r="I477" s="16" t="s">
        <v>954</v>
      </c>
      <c r="J477" s="16">
        <v>0</v>
      </c>
    </row>
    <row r="478" spans="1:10" s="3" customFormat="1" ht="38.25" customHeight="1" x14ac:dyDescent="0.15">
      <c r="A478" s="14" t="s">
        <v>62</v>
      </c>
      <c r="B478" s="14" t="s">
        <v>857</v>
      </c>
      <c r="C478" s="14" t="s">
        <v>257</v>
      </c>
      <c r="D478" s="14" t="s">
        <v>866</v>
      </c>
      <c r="E478" s="14"/>
      <c r="F478" s="14"/>
      <c r="G478" s="15">
        <v>3</v>
      </c>
      <c r="H478" s="16" t="s">
        <v>951</v>
      </c>
      <c r="I478" s="16" t="s">
        <v>954</v>
      </c>
      <c r="J478" s="16">
        <v>0</v>
      </c>
    </row>
    <row r="479" spans="1:10" s="3" customFormat="1" ht="38.25" customHeight="1" x14ac:dyDescent="0.15">
      <c r="A479" s="14" t="s">
        <v>62</v>
      </c>
      <c r="B479" s="14" t="s">
        <v>857</v>
      </c>
      <c r="C479" s="14" t="s">
        <v>259</v>
      </c>
      <c r="D479" s="14" t="s">
        <v>868</v>
      </c>
      <c r="E479" s="14"/>
      <c r="F479" s="14"/>
      <c r="G479" s="15">
        <v>4</v>
      </c>
      <c r="H479" s="16" t="s">
        <v>951</v>
      </c>
      <c r="I479" s="16" t="s">
        <v>953</v>
      </c>
      <c r="J479" s="16">
        <v>0</v>
      </c>
    </row>
    <row r="480" spans="1:10" s="3" customFormat="1" ht="38.25" customHeight="1" x14ac:dyDescent="0.15">
      <c r="A480" s="14" t="s">
        <v>62</v>
      </c>
      <c r="B480" s="14" t="s">
        <v>857</v>
      </c>
      <c r="C480" s="14" t="s">
        <v>261</v>
      </c>
      <c r="D480" s="14" t="s">
        <v>870</v>
      </c>
      <c r="E480" s="14"/>
      <c r="F480" s="14"/>
      <c r="G480" s="15">
        <v>4</v>
      </c>
      <c r="H480" s="16" t="s">
        <v>951</v>
      </c>
      <c r="I480" s="16" t="s">
        <v>953</v>
      </c>
      <c r="J480" s="16">
        <v>0</v>
      </c>
    </row>
    <row r="481" spans="1:10" s="3" customFormat="1" ht="38.25" customHeight="1" x14ac:dyDescent="0.15">
      <c r="A481" s="14" t="s">
        <v>62</v>
      </c>
      <c r="B481" s="14" t="s">
        <v>857</v>
      </c>
      <c r="C481" s="14" t="s">
        <v>263</v>
      </c>
      <c r="D481" s="14" t="s">
        <v>872</v>
      </c>
      <c r="E481" s="14"/>
      <c r="F481" s="14"/>
      <c r="G481" s="15">
        <v>4</v>
      </c>
      <c r="H481" s="16" t="s">
        <v>951</v>
      </c>
      <c r="I481" s="16" t="s">
        <v>953</v>
      </c>
      <c r="J481" s="16">
        <v>0</v>
      </c>
    </row>
    <row r="482" spans="1:10" s="3" customFormat="1" ht="38.25" customHeight="1" x14ac:dyDescent="0.15">
      <c r="A482" s="14" t="s">
        <v>62</v>
      </c>
      <c r="B482" s="14" t="s">
        <v>857</v>
      </c>
      <c r="C482" s="14" t="s">
        <v>264</v>
      </c>
      <c r="D482" s="14" t="s">
        <v>874</v>
      </c>
      <c r="E482" s="14"/>
      <c r="F482" s="14"/>
      <c r="G482" s="15">
        <v>4</v>
      </c>
      <c r="H482" s="16" t="s">
        <v>951</v>
      </c>
      <c r="I482" s="16" t="s">
        <v>953</v>
      </c>
      <c r="J482" s="16">
        <v>0</v>
      </c>
    </row>
    <row r="483" spans="1:10" s="3" customFormat="1" ht="38.25" customHeight="1" x14ac:dyDescent="0.15">
      <c r="A483" s="14" t="s">
        <v>62</v>
      </c>
      <c r="B483" s="14" t="s">
        <v>857</v>
      </c>
      <c r="C483" s="14" t="s">
        <v>265</v>
      </c>
      <c r="D483" s="14" t="s">
        <v>877</v>
      </c>
      <c r="E483" s="14"/>
      <c r="F483" s="14"/>
      <c r="G483" s="15">
        <v>4</v>
      </c>
      <c r="H483" s="16" t="s">
        <v>951</v>
      </c>
      <c r="I483" s="16" t="s">
        <v>953</v>
      </c>
      <c r="J483" s="16">
        <v>0</v>
      </c>
    </row>
    <row r="484" spans="1:10" s="3" customFormat="1" ht="38.25" customHeight="1" x14ac:dyDescent="0.15">
      <c r="A484" s="14" t="s">
        <v>62</v>
      </c>
      <c r="B484" s="14" t="s">
        <v>857</v>
      </c>
      <c r="C484" s="14" t="s">
        <v>266</v>
      </c>
      <c r="D484" s="14" t="s">
        <v>879</v>
      </c>
      <c r="E484" s="14"/>
      <c r="F484" s="14"/>
      <c r="G484" s="15">
        <v>4</v>
      </c>
      <c r="H484" s="16" t="s">
        <v>951</v>
      </c>
      <c r="I484" s="16" t="s">
        <v>953</v>
      </c>
      <c r="J484" s="16">
        <v>0</v>
      </c>
    </row>
    <row r="485" spans="1:10" s="3" customFormat="1" ht="38.25" customHeight="1" x14ac:dyDescent="0.15">
      <c r="A485" s="14" t="s">
        <v>62</v>
      </c>
      <c r="B485" s="14" t="s">
        <v>857</v>
      </c>
      <c r="C485" s="14" t="s">
        <v>267</v>
      </c>
      <c r="D485" s="14" t="s">
        <v>881</v>
      </c>
      <c r="E485" s="14"/>
      <c r="F485" s="14"/>
      <c r="G485" s="15">
        <v>4</v>
      </c>
      <c r="H485" s="16" t="s">
        <v>951</v>
      </c>
      <c r="I485" s="16" t="s">
        <v>953</v>
      </c>
      <c r="J485" s="16">
        <v>0</v>
      </c>
    </row>
    <row r="486" spans="1:10" s="3" customFormat="1" ht="38.25" customHeight="1" x14ac:dyDescent="0.15">
      <c r="A486" s="14" t="s">
        <v>62</v>
      </c>
      <c r="B486" s="14" t="s">
        <v>857</v>
      </c>
      <c r="C486" s="14" t="s">
        <v>269</v>
      </c>
      <c r="D486" s="14" t="s">
        <v>883</v>
      </c>
      <c r="E486" s="14"/>
      <c r="F486" s="14"/>
      <c r="G486" s="15">
        <v>3</v>
      </c>
      <c r="H486" s="16" t="s">
        <v>951</v>
      </c>
      <c r="I486" s="16" t="s">
        <v>954</v>
      </c>
      <c r="J486" s="16">
        <v>0</v>
      </c>
    </row>
    <row r="487" spans="1:10" s="3" customFormat="1" ht="38.25" customHeight="1" x14ac:dyDescent="0.15">
      <c r="A487" s="14" t="s">
        <v>62</v>
      </c>
      <c r="B487" s="14" t="s">
        <v>857</v>
      </c>
      <c r="C487" s="14" t="s">
        <v>270</v>
      </c>
      <c r="D487" s="14" t="s">
        <v>885</v>
      </c>
      <c r="E487" s="14"/>
      <c r="F487" s="14"/>
      <c r="G487" s="15">
        <v>3</v>
      </c>
      <c r="H487" s="16" t="s">
        <v>951</v>
      </c>
      <c r="I487" s="16" t="s">
        <v>954</v>
      </c>
      <c r="J487" s="16">
        <v>0</v>
      </c>
    </row>
    <row r="488" spans="1:10" s="3" customFormat="1" ht="38.25" customHeight="1" x14ac:dyDescent="0.15">
      <c r="A488" s="14" t="s">
        <v>62</v>
      </c>
      <c r="B488" s="14" t="s">
        <v>857</v>
      </c>
      <c r="C488" s="14" t="s">
        <v>272</v>
      </c>
      <c r="D488" s="14" t="s">
        <v>887</v>
      </c>
      <c r="E488" s="14"/>
      <c r="F488" s="14"/>
      <c r="G488" s="15">
        <v>4</v>
      </c>
      <c r="H488" s="16" t="s">
        <v>951</v>
      </c>
      <c r="I488" s="16" t="s">
        <v>953</v>
      </c>
      <c r="J488" s="16">
        <v>0</v>
      </c>
    </row>
    <row r="489" spans="1:10" s="3" customFormat="1" ht="38.25" customHeight="1" x14ac:dyDescent="0.15">
      <c r="A489" s="14" t="s">
        <v>71</v>
      </c>
      <c r="B489" s="14" t="s">
        <v>706</v>
      </c>
      <c r="C489" s="14" t="s">
        <v>11</v>
      </c>
      <c r="D489" s="14" t="s">
        <v>707</v>
      </c>
      <c r="E489" s="14" t="s">
        <v>285</v>
      </c>
      <c r="F489" s="14" t="s">
        <v>1242</v>
      </c>
      <c r="G489" s="15">
        <v>4</v>
      </c>
      <c r="H489" s="16" t="s">
        <v>713</v>
      </c>
      <c r="I489" s="16" t="s">
        <v>736</v>
      </c>
      <c r="J489" s="16">
        <v>100</v>
      </c>
    </row>
    <row r="490" spans="1:10" s="3" customFormat="1" ht="38.25" customHeight="1" x14ac:dyDescent="0.15">
      <c r="A490" s="14" t="s">
        <v>71</v>
      </c>
      <c r="B490" s="14" t="s">
        <v>706</v>
      </c>
      <c r="C490" s="14" t="s">
        <v>19</v>
      </c>
      <c r="D490" s="14" t="s">
        <v>711</v>
      </c>
      <c r="E490" s="14" t="s">
        <v>53</v>
      </c>
      <c r="F490" s="14" t="s">
        <v>1243</v>
      </c>
      <c r="G490" s="15">
        <v>2</v>
      </c>
      <c r="H490" s="16" t="s">
        <v>713</v>
      </c>
      <c r="I490" s="16" t="s">
        <v>714</v>
      </c>
      <c r="J490" s="16">
        <v>100</v>
      </c>
    </row>
    <row r="491" spans="1:10" s="3" customFormat="1" ht="38.25" customHeight="1" x14ac:dyDescent="0.15">
      <c r="A491" s="14" t="s">
        <v>71</v>
      </c>
      <c r="B491" s="14" t="s">
        <v>706</v>
      </c>
      <c r="C491" s="14" t="s">
        <v>30</v>
      </c>
      <c r="D491" s="14" t="s">
        <v>715</v>
      </c>
      <c r="E491" s="14" t="s">
        <v>113</v>
      </c>
      <c r="F491" s="14" t="s">
        <v>1244</v>
      </c>
      <c r="G491" s="15">
        <v>4</v>
      </c>
      <c r="H491" s="16" t="s">
        <v>717</v>
      </c>
      <c r="I491" s="16" t="s">
        <v>718</v>
      </c>
      <c r="J491" s="16">
        <v>0</v>
      </c>
    </row>
    <row r="492" spans="1:10" s="3" customFormat="1" ht="38.25" customHeight="1" x14ac:dyDescent="0.15">
      <c r="A492" s="14" t="s">
        <v>71</v>
      </c>
      <c r="B492" s="14" t="s">
        <v>706</v>
      </c>
      <c r="C492" s="14" t="s">
        <v>42</v>
      </c>
      <c r="D492" s="14" t="s">
        <v>719</v>
      </c>
      <c r="E492" s="14" t="s">
        <v>118</v>
      </c>
      <c r="F492" s="14" t="s">
        <v>1245</v>
      </c>
      <c r="G492" s="15">
        <v>4</v>
      </c>
      <c r="H492" s="16" t="s">
        <v>717</v>
      </c>
      <c r="I492" s="16" t="s">
        <v>718</v>
      </c>
      <c r="J492" s="16">
        <v>0</v>
      </c>
    </row>
    <row r="493" spans="1:10" s="3" customFormat="1" ht="38.25" customHeight="1" x14ac:dyDescent="0.15">
      <c r="A493" s="14" t="s">
        <v>71</v>
      </c>
      <c r="B493" s="14" t="s">
        <v>706</v>
      </c>
      <c r="C493" s="14" t="s">
        <v>51</v>
      </c>
      <c r="D493" s="14" t="s">
        <v>721</v>
      </c>
      <c r="E493" s="14" t="s">
        <v>286</v>
      </c>
      <c r="F493" s="14" t="s">
        <v>1246</v>
      </c>
      <c r="G493" s="15">
        <v>3</v>
      </c>
      <c r="H493" s="16" t="s">
        <v>713</v>
      </c>
      <c r="I493" s="16" t="s">
        <v>750</v>
      </c>
      <c r="J493" s="16">
        <v>100</v>
      </c>
    </row>
    <row r="494" spans="1:10" s="3" customFormat="1" ht="38.25" customHeight="1" x14ac:dyDescent="0.15">
      <c r="A494" s="14" t="s">
        <v>71</v>
      </c>
      <c r="B494" s="14" t="s">
        <v>706</v>
      </c>
      <c r="C494" s="14" t="s">
        <v>59</v>
      </c>
      <c r="D494" s="14" t="s">
        <v>725</v>
      </c>
      <c r="E494" s="14" t="s">
        <v>287</v>
      </c>
      <c r="F494" s="14" t="s">
        <v>1247</v>
      </c>
      <c r="G494" s="15">
        <v>4</v>
      </c>
      <c r="H494" s="16" t="s">
        <v>717</v>
      </c>
      <c r="I494" s="16" t="s">
        <v>718</v>
      </c>
      <c r="J494" s="16">
        <v>0</v>
      </c>
    </row>
    <row r="495" spans="1:10" s="3" customFormat="1" ht="38.25" customHeight="1" x14ac:dyDescent="0.15">
      <c r="A495" s="14" t="s">
        <v>71</v>
      </c>
      <c r="B495" s="14" t="s">
        <v>706</v>
      </c>
      <c r="C495" s="14" t="s">
        <v>69</v>
      </c>
      <c r="D495" s="14" t="s">
        <v>727</v>
      </c>
      <c r="E495" s="14" t="s">
        <v>128</v>
      </c>
      <c r="F495" s="14" t="s">
        <v>1248</v>
      </c>
      <c r="G495" s="15">
        <v>3</v>
      </c>
      <c r="H495" s="16" t="s">
        <v>713</v>
      </c>
      <c r="I495" s="16" t="s">
        <v>750</v>
      </c>
      <c r="J495" s="16">
        <v>100</v>
      </c>
    </row>
    <row r="496" spans="1:10" s="3" customFormat="1" ht="38.25" customHeight="1" x14ac:dyDescent="0.15">
      <c r="A496" s="14" t="s">
        <v>71</v>
      </c>
      <c r="B496" s="14" t="s">
        <v>706</v>
      </c>
      <c r="C496" s="14" t="s">
        <v>75</v>
      </c>
      <c r="D496" s="14" t="s">
        <v>730</v>
      </c>
      <c r="E496" s="14" t="s">
        <v>131</v>
      </c>
      <c r="F496" s="14" t="s">
        <v>1249</v>
      </c>
      <c r="G496" s="15">
        <v>3</v>
      </c>
      <c r="H496" s="16" t="s">
        <v>713</v>
      </c>
      <c r="I496" s="16" t="s">
        <v>750</v>
      </c>
      <c r="J496" s="16">
        <v>100</v>
      </c>
    </row>
    <row r="497" spans="1:10" s="3" customFormat="1" ht="38.25" customHeight="1" x14ac:dyDescent="0.15">
      <c r="A497" s="14" t="s">
        <v>71</v>
      </c>
      <c r="B497" s="14" t="s">
        <v>706</v>
      </c>
      <c r="C497" s="14" t="s">
        <v>81</v>
      </c>
      <c r="D497" s="14" t="s">
        <v>732</v>
      </c>
      <c r="E497" s="14" t="s">
        <v>288</v>
      </c>
      <c r="F497" s="14" t="s">
        <v>1250</v>
      </c>
      <c r="G497" s="15">
        <v>3</v>
      </c>
      <c r="H497" s="16" t="s">
        <v>713</v>
      </c>
      <c r="I497" s="16" t="s">
        <v>750</v>
      </c>
      <c r="J497" s="16">
        <v>100</v>
      </c>
    </row>
    <row r="498" spans="1:10" s="3" customFormat="1" ht="38.25" customHeight="1" x14ac:dyDescent="0.15">
      <c r="A498" s="14" t="s">
        <v>71</v>
      </c>
      <c r="B498" s="14" t="s">
        <v>706</v>
      </c>
      <c r="C498" s="14" t="s">
        <v>88</v>
      </c>
      <c r="D498" s="14" t="s">
        <v>734</v>
      </c>
      <c r="E498" s="14" t="s">
        <v>364</v>
      </c>
      <c r="F498" s="14" t="s">
        <v>1251</v>
      </c>
      <c r="G498" s="15">
        <v>4</v>
      </c>
      <c r="H498" s="16" t="s">
        <v>709</v>
      </c>
      <c r="I498" s="16" t="s">
        <v>710</v>
      </c>
      <c r="J498" s="16">
        <v>67</v>
      </c>
    </row>
    <row r="499" spans="1:10" s="3" customFormat="1" ht="38.25" customHeight="1" x14ac:dyDescent="0.15">
      <c r="A499" s="14" t="s">
        <v>71</v>
      </c>
      <c r="B499" s="14" t="s">
        <v>706</v>
      </c>
      <c r="C499" s="14" t="s">
        <v>96</v>
      </c>
      <c r="D499" s="14" t="s">
        <v>737</v>
      </c>
      <c r="E499" s="14" t="s">
        <v>289</v>
      </c>
      <c r="F499" s="14" t="s">
        <v>1252</v>
      </c>
      <c r="G499" s="15">
        <v>4</v>
      </c>
      <c r="H499" s="16" t="s">
        <v>717</v>
      </c>
      <c r="I499" s="16" t="s">
        <v>718</v>
      </c>
      <c r="J499" s="16">
        <v>0</v>
      </c>
    </row>
    <row r="500" spans="1:10" s="3" customFormat="1" ht="38.25" customHeight="1" x14ac:dyDescent="0.15">
      <c r="A500" s="14" t="s">
        <v>71</v>
      </c>
      <c r="B500" s="14" t="s">
        <v>706</v>
      </c>
      <c r="C500" s="14" t="s">
        <v>100</v>
      </c>
      <c r="D500" s="14" t="s">
        <v>739</v>
      </c>
      <c r="E500" s="14" t="s">
        <v>142</v>
      </c>
      <c r="F500" s="14" t="s">
        <v>1253</v>
      </c>
      <c r="G500" s="15">
        <v>3</v>
      </c>
      <c r="H500" s="16" t="s">
        <v>723</v>
      </c>
      <c r="I500" s="16" t="s">
        <v>724</v>
      </c>
      <c r="J500" s="16">
        <v>0</v>
      </c>
    </row>
    <row r="501" spans="1:10" s="3" customFormat="1" ht="38.25" customHeight="1" x14ac:dyDescent="0.15">
      <c r="A501" s="14" t="s">
        <v>71</v>
      </c>
      <c r="B501" s="14" t="s">
        <v>741</v>
      </c>
      <c r="C501" s="14" t="s">
        <v>103</v>
      </c>
      <c r="D501" s="14" t="s">
        <v>742</v>
      </c>
      <c r="E501" s="14" t="s">
        <v>144</v>
      </c>
      <c r="F501" s="14" t="s">
        <v>1254</v>
      </c>
      <c r="G501" s="15">
        <v>4</v>
      </c>
      <c r="H501" s="16" t="s">
        <v>713</v>
      </c>
      <c r="I501" s="16" t="s">
        <v>736</v>
      </c>
      <c r="J501" s="16">
        <v>100</v>
      </c>
    </row>
    <row r="502" spans="1:10" s="3" customFormat="1" ht="38.25" customHeight="1" x14ac:dyDescent="0.15">
      <c r="A502" s="14" t="s">
        <v>71</v>
      </c>
      <c r="B502" s="14" t="s">
        <v>741</v>
      </c>
      <c r="C502" s="14" t="s">
        <v>105</v>
      </c>
      <c r="D502" s="14" t="s">
        <v>744</v>
      </c>
      <c r="E502" s="14" t="s">
        <v>147</v>
      </c>
      <c r="F502" s="14" t="s">
        <v>1255</v>
      </c>
      <c r="G502" s="15">
        <v>4</v>
      </c>
      <c r="H502" s="16" t="s">
        <v>713</v>
      </c>
      <c r="I502" s="16" t="s">
        <v>736</v>
      </c>
      <c r="J502" s="16">
        <v>100</v>
      </c>
    </row>
    <row r="503" spans="1:10" s="3" customFormat="1" ht="38.25" customHeight="1" x14ac:dyDescent="0.15">
      <c r="A503" s="14" t="s">
        <v>71</v>
      </c>
      <c r="B503" s="14" t="s">
        <v>741</v>
      </c>
      <c r="C503" s="14" t="s">
        <v>109</v>
      </c>
      <c r="D503" s="14" t="s">
        <v>746</v>
      </c>
      <c r="E503" s="14" t="s">
        <v>151</v>
      </c>
      <c r="F503" s="14" t="s">
        <v>1256</v>
      </c>
      <c r="G503" s="15">
        <v>4</v>
      </c>
      <c r="H503" s="16" t="s">
        <v>713</v>
      </c>
      <c r="I503" s="16" t="s">
        <v>736</v>
      </c>
      <c r="J503" s="16">
        <v>100</v>
      </c>
    </row>
    <row r="504" spans="1:10" s="3" customFormat="1" ht="38.25" customHeight="1" x14ac:dyDescent="0.15">
      <c r="A504" s="14" t="s">
        <v>71</v>
      </c>
      <c r="B504" s="14" t="s">
        <v>741</v>
      </c>
      <c r="C504" s="14" t="s">
        <v>112</v>
      </c>
      <c r="D504" s="14" t="s">
        <v>748</v>
      </c>
      <c r="E504" s="14" t="s">
        <v>299</v>
      </c>
      <c r="F504" s="14" t="s">
        <v>1257</v>
      </c>
      <c r="G504" s="15">
        <v>3</v>
      </c>
      <c r="H504" s="16" t="s">
        <v>713</v>
      </c>
      <c r="I504" s="16" t="s">
        <v>750</v>
      </c>
      <c r="J504" s="16">
        <v>100</v>
      </c>
    </row>
    <row r="505" spans="1:10" s="3" customFormat="1" ht="38.25" customHeight="1" x14ac:dyDescent="0.15">
      <c r="A505" s="14" t="s">
        <v>71</v>
      </c>
      <c r="B505" s="14" t="s">
        <v>741</v>
      </c>
      <c r="C505" s="14" t="s">
        <v>117</v>
      </c>
      <c r="D505" s="14" t="s">
        <v>751</v>
      </c>
      <c r="E505" s="14" t="s">
        <v>157</v>
      </c>
      <c r="F505" s="14" t="s">
        <v>1258</v>
      </c>
      <c r="G505" s="15">
        <v>4</v>
      </c>
      <c r="H505" s="16" t="s">
        <v>713</v>
      </c>
      <c r="I505" s="16" t="s">
        <v>736</v>
      </c>
      <c r="J505" s="16">
        <v>100</v>
      </c>
    </row>
    <row r="506" spans="1:10" s="3" customFormat="1" ht="38.25" customHeight="1" x14ac:dyDescent="0.15">
      <c r="A506" s="14" t="s">
        <v>71</v>
      </c>
      <c r="B506" s="14" t="s">
        <v>741</v>
      </c>
      <c r="C506" s="14" t="s">
        <v>121</v>
      </c>
      <c r="D506" s="14" t="s">
        <v>753</v>
      </c>
      <c r="E506" s="14" t="s">
        <v>53</v>
      </c>
      <c r="F506" s="14" t="s">
        <v>1258</v>
      </c>
      <c r="G506" s="15">
        <v>2</v>
      </c>
      <c r="H506" s="16" t="s">
        <v>713</v>
      </c>
      <c r="I506" s="16" t="s">
        <v>714</v>
      </c>
      <c r="J506" s="16">
        <v>100</v>
      </c>
    </row>
    <row r="507" spans="1:10" s="3" customFormat="1" ht="38.25" customHeight="1" x14ac:dyDescent="0.15">
      <c r="A507" s="14" t="s">
        <v>71</v>
      </c>
      <c r="B507" s="14" t="s">
        <v>741</v>
      </c>
      <c r="C507" s="14" t="s">
        <v>124</v>
      </c>
      <c r="D507" s="14" t="s">
        <v>755</v>
      </c>
      <c r="E507" s="14" t="s">
        <v>164</v>
      </c>
      <c r="F507" s="14" t="s">
        <v>1259</v>
      </c>
      <c r="G507" s="15">
        <v>3</v>
      </c>
      <c r="H507" s="16" t="s">
        <v>723</v>
      </c>
      <c r="I507" s="16" t="s">
        <v>724</v>
      </c>
      <c r="J507" s="16">
        <v>0</v>
      </c>
    </row>
    <row r="508" spans="1:10" s="3" customFormat="1" ht="38.25" customHeight="1" x14ac:dyDescent="0.15">
      <c r="A508" s="14" t="s">
        <v>71</v>
      </c>
      <c r="B508" s="14" t="s">
        <v>741</v>
      </c>
      <c r="C508" s="14" t="s">
        <v>127</v>
      </c>
      <c r="D508" s="14" t="s">
        <v>757</v>
      </c>
      <c r="E508" s="14" t="s">
        <v>329</v>
      </c>
      <c r="F508" s="14" t="s">
        <v>1260</v>
      </c>
      <c r="G508" s="15">
        <v>3</v>
      </c>
      <c r="H508" s="16" t="s">
        <v>723</v>
      </c>
      <c r="I508" s="16" t="s">
        <v>724</v>
      </c>
      <c r="J508" s="16">
        <v>0</v>
      </c>
    </row>
    <row r="509" spans="1:10" s="3" customFormat="1" ht="38.25" customHeight="1" x14ac:dyDescent="0.15">
      <c r="A509" s="14" t="s">
        <v>71</v>
      </c>
      <c r="B509" s="14" t="s">
        <v>741</v>
      </c>
      <c r="C509" s="14" t="s">
        <v>130</v>
      </c>
      <c r="D509" s="14" t="s">
        <v>759</v>
      </c>
      <c r="E509" s="14" t="s">
        <v>164</v>
      </c>
      <c r="F509" s="14" t="s">
        <v>1261</v>
      </c>
      <c r="G509" s="15">
        <v>3</v>
      </c>
      <c r="H509" s="16" t="s">
        <v>723</v>
      </c>
      <c r="I509" s="16" t="s">
        <v>724</v>
      </c>
      <c r="J509" s="16">
        <v>0</v>
      </c>
    </row>
    <row r="510" spans="1:10" s="3" customFormat="1" ht="38.25" customHeight="1" x14ac:dyDescent="0.15">
      <c r="A510" s="14" t="s">
        <v>71</v>
      </c>
      <c r="B510" s="14" t="s">
        <v>741</v>
      </c>
      <c r="C510" s="14" t="s">
        <v>133</v>
      </c>
      <c r="D510" s="14" t="s">
        <v>761</v>
      </c>
      <c r="E510" s="14" t="s">
        <v>53</v>
      </c>
      <c r="F510" s="14" t="s">
        <v>1262</v>
      </c>
      <c r="G510" s="15">
        <v>2</v>
      </c>
      <c r="H510" s="16" t="s">
        <v>713</v>
      </c>
      <c r="I510" s="16" t="s">
        <v>714</v>
      </c>
      <c r="J510" s="16">
        <v>100</v>
      </c>
    </row>
    <row r="511" spans="1:10" s="3" customFormat="1" ht="38.25" customHeight="1" x14ac:dyDescent="0.15">
      <c r="A511" s="14" t="s">
        <v>71</v>
      </c>
      <c r="B511" s="14" t="s">
        <v>741</v>
      </c>
      <c r="C511" s="14" t="s">
        <v>136</v>
      </c>
      <c r="D511" s="14" t="s">
        <v>763</v>
      </c>
      <c r="E511" s="14" t="s">
        <v>175</v>
      </c>
      <c r="F511" s="14" t="s">
        <v>1263</v>
      </c>
      <c r="G511" s="15">
        <v>3</v>
      </c>
      <c r="H511" s="16" t="s">
        <v>713</v>
      </c>
      <c r="I511" s="16" t="s">
        <v>750</v>
      </c>
      <c r="J511" s="16">
        <v>100</v>
      </c>
    </row>
    <row r="512" spans="1:10" s="3" customFormat="1" ht="38.25" customHeight="1" x14ac:dyDescent="0.15">
      <c r="A512" s="14" t="s">
        <v>71</v>
      </c>
      <c r="B512" s="14" t="s">
        <v>741</v>
      </c>
      <c r="C512" s="14" t="s">
        <v>138</v>
      </c>
      <c r="D512" s="14" t="s">
        <v>765</v>
      </c>
      <c r="E512" s="14" t="s">
        <v>178</v>
      </c>
      <c r="F512" s="14" t="s">
        <v>1264</v>
      </c>
      <c r="G512" s="15">
        <v>3</v>
      </c>
      <c r="H512" s="16" t="s">
        <v>713</v>
      </c>
      <c r="I512" s="16" t="s">
        <v>750</v>
      </c>
      <c r="J512" s="16">
        <v>100</v>
      </c>
    </row>
    <row r="513" spans="1:10" s="3" customFormat="1" ht="38.25" customHeight="1" x14ac:dyDescent="0.15">
      <c r="A513" s="14" t="s">
        <v>71</v>
      </c>
      <c r="B513" s="14" t="s">
        <v>741</v>
      </c>
      <c r="C513" s="14" t="s">
        <v>141</v>
      </c>
      <c r="D513" s="14" t="s">
        <v>767</v>
      </c>
      <c r="E513" s="14" t="s">
        <v>290</v>
      </c>
      <c r="F513" s="14" t="s">
        <v>1265</v>
      </c>
      <c r="G513" s="15">
        <v>4</v>
      </c>
      <c r="H513" s="16" t="s">
        <v>713</v>
      </c>
      <c r="I513" s="16" t="s">
        <v>736</v>
      </c>
      <c r="J513" s="16">
        <v>100</v>
      </c>
    </row>
    <row r="514" spans="1:10" s="3" customFormat="1" ht="38.25" customHeight="1" x14ac:dyDescent="0.15">
      <c r="A514" s="14" t="s">
        <v>71</v>
      </c>
      <c r="B514" s="14" t="s">
        <v>769</v>
      </c>
      <c r="C514" s="14" t="s">
        <v>143</v>
      </c>
      <c r="D514" s="14" t="s">
        <v>770</v>
      </c>
      <c r="E514" s="14" t="s">
        <v>302</v>
      </c>
      <c r="F514" s="14" t="s">
        <v>1266</v>
      </c>
      <c r="G514" s="15">
        <v>4</v>
      </c>
      <c r="H514" s="16" t="s">
        <v>713</v>
      </c>
      <c r="I514" s="16" t="s">
        <v>736</v>
      </c>
      <c r="J514" s="16">
        <v>100</v>
      </c>
    </row>
    <row r="515" spans="1:10" s="3" customFormat="1" ht="38.25" customHeight="1" x14ac:dyDescent="0.15">
      <c r="A515" s="14" t="s">
        <v>71</v>
      </c>
      <c r="B515" s="14" t="s">
        <v>769</v>
      </c>
      <c r="C515" s="14" t="s">
        <v>146</v>
      </c>
      <c r="D515" s="14" t="s">
        <v>773</v>
      </c>
      <c r="E515" s="14" t="s">
        <v>291</v>
      </c>
      <c r="F515" s="14" t="s">
        <v>1267</v>
      </c>
      <c r="G515" s="15">
        <v>4</v>
      </c>
      <c r="H515" s="16" t="s">
        <v>713</v>
      </c>
      <c r="I515" s="16" t="s">
        <v>736</v>
      </c>
      <c r="J515" s="16">
        <v>100</v>
      </c>
    </row>
    <row r="516" spans="1:10" s="3" customFormat="1" ht="38.25" customHeight="1" x14ac:dyDescent="0.15">
      <c r="A516" s="14" t="s">
        <v>71</v>
      </c>
      <c r="B516" s="14" t="s">
        <v>769</v>
      </c>
      <c r="C516" s="14" t="s">
        <v>150</v>
      </c>
      <c r="D516" s="14" t="s">
        <v>775</v>
      </c>
      <c r="E516" s="14" t="s">
        <v>292</v>
      </c>
      <c r="F516" s="14" t="s">
        <v>1268</v>
      </c>
      <c r="G516" s="15">
        <v>4</v>
      </c>
      <c r="H516" s="16" t="s">
        <v>717</v>
      </c>
      <c r="I516" s="16" t="s">
        <v>718</v>
      </c>
      <c r="J516" s="16">
        <v>0</v>
      </c>
    </row>
    <row r="517" spans="1:10" s="3" customFormat="1" ht="38.25" customHeight="1" x14ac:dyDescent="0.15">
      <c r="A517" s="14" t="s">
        <v>71</v>
      </c>
      <c r="B517" s="14" t="s">
        <v>769</v>
      </c>
      <c r="C517" s="14" t="s">
        <v>153</v>
      </c>
      <c r="D517" s="14" t="s">
        <v>777</v>
      </c>
      <c r="E517" s="14" t="s">
        <v>187</v>
      </c>
      <c r="F517" s="14" t="s">
        <v>1269</v>
      </c>
      <c r="G517" s="15">
        <v>4</v>
      </c>
      <c r="H517" s="16" t="s">
        <v>717</v>
      </c>
      <c r="I517" s="16" t="s">
        <v>718</v>
      </c>
      <c r="J517" s="16">
        <v>0</v>
      </c>
    </row>
    <row r="518" spans="1:10" s="3" customFormat="1" ht="38.25" customHeight="1" x14ac:dyDescent="0.15">
      <c r="A518" s="14" t="s">
        <v>71</v>
      </c>
      <c r="B518" s="14" t="s">
        <v>769</v>
      </c>
      <c r="C518" s="14" t="s">
        <v>156</v>
      </c>
      <c r="D518" s="14" t="s">
        <v>779</v>
      </c>
      <c r="E518" s="14" t="s">
        <v>53</v>
      </c>
      <c r="F518" s="14" t="s">
        <v>1270</v>
      </c>
      <c r="G518" s="15">
        <v>2</v>
      </c>
      <c r="H518" s="16" t="s">
        <v>713</v>
      </c>
      <c r="I518" s="16" t="s">
        <v>714</v>
      </c>
      <c r="J518" s="16">
        <v>100</v>
      </c>
    </row>
    <row r="519" spans="1:10" s="3" customFormat="1" ht="38.25" customHeight="1" x14ac:dyDescent="0.15">
      <c r="A519" s="14" t="s">
        <v>71</v>
      </c>
      <c r="B519" s="14" t="s">
        <v>769</v>
      </c>
      <c r="C519" s="14" t="s">
        <v>160</v>
      </c>
      <c r="D519" s="14" t="s">
        <v>782</v>
      </c>
      <c r="E519" s="14" t="s">
        <v>199</v>
      </c>
      <c r="F519" s="14" t="s">
        <v>1271</v>
      </c>
      <c r="G519" s="15">
        <v>3</v>
      </c>
      <c r="H519" s="16" t="s">
        <v>713</v>
      </c>
      <c r="I519" s="16" t="s">
        <v>750</v>
      </c>
      <c r="J519" s="16">
        <v>100</v>
      </c>
    </row>
    <row r="520" spans="1:10" s="3" customFormat="1" ht="38.25" customHeight="1" x14ac:dyDescent="0.15">
      <c r="A520" s="14" t="s">
        <v>71</v>
      </c>
      <c r="B520" s="14" t="s">
        <v>769</v>
      </c>
      <c r="C520" s="14" t="s">
        <v>163</v>
      </c>
      <c r="D520" s="14" t="s">
        <v>784</v>
      </c>
      <c r="E520" s="14" t="s">
        <v>358</v>
      </c>
      <c r="F520" s="14" t="s">
        <v>1272</v>
      </c>
      <c r="G520" s="15">
        <v>4</v>
      </c>
      <c r="H520" s="16" t="s">
        <v>709</v>
      </c>
      <c r="I520" s="16" t="s">
        <v>710</v>
      </c>
      <c r="J520" s="16">
        <v>67</v>
      </c>
    </row>
    <row r="521" spans="1:10" s="3" customFormat="1" ht="38.25" customHeight="1" x14ac:dyDescent="0.15">
      <c r="A521" s="14" t="s">
        <v>71</v>
      </c>
      <c r="B521" s="14" t="s">
        <v>769</v>
      </c>
      <c r="C521" s="14" t="s">
        <v>167</v>
      </c>
      <c r="D521" s="14" t="s">
        <v>786</v>
      </c>
      <c r="E521" s="14" t="s">
        <v>306</v>
      </c>
      <c r="F521" s="14" t="s">
        <v>1273</v>
      </c>
      <c r="G521" s="15">
        <v>4</v>
      </c>
      <c r="H521" s="16" t="s">
        <v>709</v>
      </c>
      <c r="I521" s="16" t="s">
        <v>710</v>
      </c>
      <c r="J521" s="16">
        <v>67</v>
      </c>
    </row>
    <row r="522" spans="1:10" s="3" customFormat="1" ht="38.25" customHeight="1" x14ac:dyDescent="0.15">
      <c r="A522" s="14" t="s">
        <v>71</v>
      </c>
      <c r="B522" s="14" t="s">
        <v>769</v>
      </c>
      <c r="C522" s="14" t="s">
        <v>170</v>
      </c>
      <c r="D522" s="14" t="s">
        <v>788</v>
      </c>
      <c r="E522" s="14" t="s">
        <v>294</v>
      </c>
      <c r="F522" s="14" t="s">
        <v>1274</v>
      </c>
      <c r="G522" s="15">
        <v>4</v>
      </c>
      <c r="H522" s="16" t="s">
        <v>717</v>
      </c>
      <c r="I522" s="16" t="s">
        <v>718</v>
      </c>
      <c r="J522" s="16">
        <v>0</v>
      </c>
    </row>
    <row r="523" spans="1:10" s="3" customFormat="1" ht="38.25" customHeight="1" x14ac:dyDescent="0.15">
      <c r="A523" s="14" t="s">
        <v>71</v>
      </c>
      <c r="B523" s="14" t="s">
        <v>769</v>
      </c>
      <c r="C523" s="14" t="s">
        <v>172</v>
      </c>
      <c r="D523" s="14" t="s">
        <v>790</v>
      </c>
      <c r="E523" s="14" t="s">
        <v>308</v>
      </c>
      <c r="F523" s="14" t="s">
        <v>1275</v>
      </c>
      <c r="G523" s="15">
        <v>3</v>
      </c>
      <c r="H523" s="16" t="s">
        <v>709</v>
      </c>
      <c r="I523" s="16" t="s">
        <v>729</v>
      </c>
      <c r="J523" s="16">
        <v>50</v>
      </c>
    </row>
    <row r="524" spans="1:10" s="3" customFormat="1" ht="38.25" customHeight="1" x14ac:dyDescent="0.15">
      <c r="A524" s="14" t="s">
        <v>71</v>
      </c>
      <c r="B524" s="14" t="s">
        <v>769</v>
      </c>
      <c r="C524" s="14" t="s">
        <v>174</v>
      </c>
      <c r="D524" s="14" t="s">
        <v>792</v>
      </c>
      <c r="E524" s="14" t="s">
        <v>211</v>
      </c>
      <c r="F524" s="14" t="s">
        <v>1276</v>
      </c>
      <c r="G524" s="15">
        <v>3</v>
      </c>
      <c r="H524" s="16" t="s">
        <v>713</v>
      </c>
      <c r="I524" s="16" t="s">
        <v>750</v>
      </c>
      <c r="J524" s="16">
        <v>100</v>
      </c>
    </row>
    <row r="525" spans="1:10" s="3" customFormat="1" ht="38.25" customHeight="1" x14ac:dyDescent="0.15">
      <c r="A525" s="14" t="s">
        <v>71</v>
      </c>
      <c r="B525" s="14" t="s">
        <v>769</v>
      </c>
      <c r="C525" s="14" t="s">
        <v>177</v>
      </c>
      <c r="D525" s="14" t="s">
        <v>794</v>
      </c>
      <c r="E525" s="14" t="s">
        <v>355</v>
      </c>
      <c r="F525" s="14" t="s">
        <v>1277</v>
      </c>
      <c r="G525" s="15">
        <v>4</v>
      </c>
      <c r="H525" s="16" t="s">
        <v>723</v>
      </c>
      <c r="I525" s="16" t="s">
        <v>772</v>
      </c>
      <c r="J525" s="16">
        <v>33</v>
      </c>
    </row>
    <row r="526" spans="1:10" s="3" customFormat="1" ht="38.25" customHeight="1" x14ac:dyDescent="0.15">
      <c r="A526" s="14" t="s">
        <v>71</v>
      </c>
      <c r="B526" s="14" t="s">
        <v>796</v>
      </c>
      <c r="C526" s="14" t="s">
        <v>180</v>
      </c>
      <c r="D526" s="14" t="s">
        <v>797</v>
      </c>
      <c r="E526" s="14" t="s">
        <v>331</v>
      </c>
      <c r="F526" s="14" t="s">
        <v>1278</v>
      </c>
      <c r="G526" s="15">
        <v>4</v>
      </c>
      <c r="H526" s="16" t="s">
        <v>713</v>
      </c>
      <c r="I526" s="16" t="s">
        <v>736</v>
      </c>
      <c r="J526" s="16">
        <v>100</v>
      </c>
    </row>
    <row r="527" spans="1:10" s="3" customFormat="1" ht="38.25" customHeight="1" x14ac:dyDescent="0.15">
      <c r="A527" s="14" t="s">
        <v>71</v>
      </c>
      <c r="B527" s="14" t="s">
        <v>796</v>
      </c>
      <c r="C527" s="14" t="s">
        <v>183</v>
      </c>
      <c r="D527" s="14" t="s">
        <v>799</v>
      </c>
      <c r="E527" s="14" t="s">
        <v>221</v>
      </c>
      <c r="F527" s="14" t="s">
        <v>1279</v>
      </c>
      <c r="G527" s="15">
        <v>4</v>
      </c>
      <c r="H527" s="16" t="s">
        <v>717</v>
      </c>
      <c r="I527" s="16" t="s">
        <v>718</v>
      </c>
      <c r="J527" s="16">
        <v>0</v>
      </c>
    </row>
    <row r="528" spans="1:10" s="3" customFormat="1" ht="38.25" customHeight="1" x14ac:dyDescent="0.15">
      <c r="A528" s="14" t="s">
        <v>71</v>
      </c>
      <c r="B528" s="14" t="s">
        <v>796</v>
      </c>
      <c r="C528" s="14" t="s">
        <v>186</v>
      </c>
      <c r="D528" s="14" t="s">
        <v>801</v>
      </c>
      <c r="E528" s="14" t="s">
        <v>332</v>
      </c>
      <c r="F528" s="14" t="s">
        <v>1280</v>
      </c>
      <c r="G528" s="15">
        <v>4</v>
      </c>
      <c r="H528" s="16" t="s">
        <v>713</v>
      </c>
      <c r="I528" s="16" t="s">
        <v>736</v>
      </c>
      <c r="J528" s="16">
        <v>100</v>
      </c>
    </row>
    <row r="529" spans="1:10" s="3" customFormat="1" ht="38.25" customHeight="1" x14ac:dyDescent="0.15">
      <c r="A529" s="14" t="s">
        <v>71</v>
      </c>
      <c r="B529" s="14" t="s">
        <v>796</v>
      </c>
      <c r="C529" s="14" t="s">
        <v>188</v>
      </c>
      <c r="D529" s="14" t="s">
        <v>803</v>
      </c>
      <c r="E529" s="14" t="s">
        <v>226</v>
      </c>
      <c r="F529" s="14" t="s">
        <v>1281</v>
      </c>
      <c r="G529" s="15">
        <v>4</v>
      </c>
      <c r="H529" s="16" t="s">
        <v>713</v>
      </c>
      <c r="I529" s="16" t="s">
        <v>736</v>
      </c>
      <c r="J529" s="16">
        <v>100</v>
      </c>
    </row>
    <row r="530" spans="1:10" s="3" customFormat="1" ht="38.25" customHeight="1" x14ac:dyDescent="0.15">
      <c r="A530" s="14" t="s">
        <v>71</v>
      </c>
      <c r="B530" s="14" t="s">
        <v>796</v>
      </c>
      <c r="C530" s="14" t="s">
        <v>191</v>
      </c>
      <c r="D530" s="14" t="s">
        <v>805</v>
      </c>
      <c r="E530" s="14" t="s">
        <v>195</v>
      </c>
      <c r="F530" s="14" t="s">
        <v>1282</v>
      </c>
      <c r="G530" s="15">
        <v>2</v>
      </c>
      <c r="H530" s="16" t="s">
        <v>709</v>
      </c>
      <c r="I530" s="16" t="s">
        <v>781</v>
      </c>
      <c r="J530" s="16">
        <v>0</v>
      </c>
    </row>
    <row r="531" spans="1:10" s="3" customFormat="1" ht="38.25" customHeight="1" x14ac:dyDescent="0.15">
      <c r="A531" s="14" t="s">
        <v>71</v>
      </c>
      <c r="B531" s="14" t="s">
        <v>796</v>
      </c>
      <c r="C531" s="14" t="s">
        <v>194</v>
      </c>
      <c r="D531" s="14" t="s">
        <v>807</v>
      </c>
      <c r="E531" s="14" t="s">
        <v>53</v>
      </c>
      <c r="F531" s="14" t="s">
        <v>1283</v>
      </c>
      <c r="G531" s="15">
        <v>2</v>
      </c>
      <c r="H531" s="16" t="s">
        <v>713</v>
      </c>
      <c r="I531" s="16" t="s">
        <v>714</v>
      </c>
      <c r="J531" s="16">
        <v>100</v>
      </c>
    </row>
    <row r="532" spans="1:10" s="3" customFormat="1" ht="38.25" customHeight="1" x14ac:dyDescent="0.15">
      <c r="A532" s="14" t="s">
        <v>71</v>
      </c>
      <c r="B532" s="14" t="s">
        <v>796</v>
      </c>
      <c r="C532" s="14" t="s">
        <v>198</v>
      </c>
      <c r="D532" s="14" t="s">
        <v>809</v>
      </c>
      <c r="E532" s="14" t="s">
        <v>231</v>
      </c>
      <c r="F532" s="14" t="s">
        <v>1284</v>
      </c>
      <c r="G532" s="15">
        <v>4</v>
      </c>
      <c r="H532" s="16" t="s">
        <v>713</v>
      </c>
      <c r="I532" s="16" t="s">
        <v>736</v>
      </c>
      <c r="J532" s="16">
        <v>100</v>
      </c>
    </row>
    <row r="533" spans="1:10" s="3" customFormat="1" ht="38.25" customHeight="1" x14ac:dyDescent="0.15">
      <c r="A533" s="14" t="s">
        <v>71</v>
      </c>
      <c r="B533" s="14" t="s">
        <v>796</v>
      </c>
      <c r="C533" s="14" t="s">
        <v>201</v>
      </c>
      <c r="D533" s="14" t="s">
        <v>811</v>
      </c>
      <c r="E533" s="14" t="s">
        <v>233</v>
      </c>
      <c r="F533" s="14" t="s">
        <v>1285</v>
      </c>
      <c r="G533" s="15">
        <v>4</v>
      </c>
      <c r="H533" s="16" t="s">
        <v>713</v>
      </c>
      <c r="I533" s="16" t="s">
        <v>736</v>
      </c>
      <c r="J533" s="16">
        <v>100</v>
      </c>
    </row>
    <row r="534" spans="1:10" s="3" customFormat="1" ht="38.25" customHeight="1" x14ac:dyDescent="0.15">
      <c r="A534" s="14" t="s">
        <v>71</v>
      </c>
      <c r="B534" s="14" t="s">
        <v>796</v>
      </c>
      <c r="C534" s="14" t="s">
        <v>204</v>
      </c>
      <c r="D534" s="14" t="s">
        <v>813</v>
      </c>
      <c r="E534" s="14" t="s">
        <v>235</v>
      </c>
      <c r="F534" s="14" t="s">
        <v>1286</v>
      </c>
      <c r="G534" s="15">
        <v>3</v>
      </c>
      <c r="H534" s="16" t="s">
        <v>723</v>
      </c>
      <c r="I534" s="16" t="s">
        <v>724</v>
      </c>
      <c r="J534" s="16">
        <v>0</v>
      </c>
    </row>
    <row r="535" spans="1:10" s="3" customFormat="1" ht="38.25" customHeight="1" x14ac:dyDescent="0.15">
      <c r="A535" s="14" t="s">
        <v>71</v>
      </c>
      <c r="B535" s="14" t="s">
        <v>796</v>
      </c>
      <c r="C535" s="14" t="s">
        <v>206</v>
      </c>
      <c r="D535" s="14" t="s">
        <v>815</v>
      </c>
      <c r="E535" s="14" t="s">
        <v>237</v>
      </c>
      <c r="F535" s="14" t="s">
        <v>1287</v>
      </c>
      <c r="G535" s="15">
        <v>3</v>
      </c>
      <c r="H535" s="16" t="s">
        <v>713</v>
      </c>
      <c r="I535" s="16" t="s">
        <v>750</v>
      </c>
      <c r="J535" s="16">
        <v>100</v>
      </c>
    </row>
    <row r="536" spans="1:10" s="3" customFormat="1" ht="38.25" customHeight="1" x14ac:dyDescent="0.15">
      <c r="A536" s="14" t="s">
        <v>71</v>
      </c>
      <c r="B536" s="14" t="s">
        <v>796</v>
      </c>
      <c r="C536" s="14" t="s">
        <v>208</v>
      </c>
      <c r="D536" s="14" t="s">
        <v>817</v>
      </c>
      <c r="E536" s="14" t="s">
        <v>936</v>
      </c>
      <c r="F536" s="14" t="s">
        <v>1288</v>
      </c>
      <c r="G536" s="15">
        <v>4</v>
      </c>
      <c r="H536" s="16" t="s">
        <v>713</v>
      </c>
      <c r="I536" s="16" t="s">
        <v>736</v>
      </c>
      <c r="J536" s="16">
        <v>100</v>
      </c>
    </row>
    <row r="537" spans="1:10" s="3" customFormat="1" ht="38.25" customHeight="1" x14ac:dyDescent="0.15">
      <c r="A537" s="14" t="s">
        <v>71</v>
      </c>
      <c r="B537" s="14" t="s">
        <v>796</v>
      </c>
      <c r="C537" s="14" t="s">
        <v>210</v>
      </c>
      <c r="D537" s="14" t="s">
        <v>819</v>
      </c>
      <c r="E537" s="14" t="s">
        <v>240</v>
      </c>
      <c r="F537" s="14" t="s">
        <v>1289</v>
      </c>
      <c r="G537" s="15">
        <v>4</v>
      </c>
      <c r="H537" s="16" t="s">
        <v>717</v>
      </c>
      <c r="I537" s="16" t="s">
        <v>718</v>
      </c>
      <c r="J537" s="16">
        <v>0</v>
      </c>
    </row>
    <row r="538" spans="1:10" s="3" customFormat="1" ht="38.25" customHeight="1" x14ac:dyDescent="0.15">
      <c r="A538" s="14" t="s">
        <v>71</v>
      </c>
      <c r="B538" s="14" t="s">
        <v>796</v>
      </c>
      <c r="C538" s="14" t="s">
        <v>213</v>
      </c>
      <c r="D538" s="14" t="s">
        <v>821</v>
      </c>
      <c r="E538" s="14" t="s">
        <v>242</v>
      </c>
      <c r="F538" s="14" t="s">
        <v>1290</v>
      </c>
      <c r="G538" s="15">
        <v>3</v>
      </c>
      <c r="H538" s="16" t="s">
        <v>713</v>
      </c>
      <c r="I538" s="16" t="s">
        <v>750</v>
      </c>
      <c r="J538" s="16">
        <v>100</v>
      </c>
    </row>
    <row r="539" spans="1:10" s="3" customFormat="1" ht="38.25" customHeight="1" x14ac:dyDescent="0.15">
      <c r="A539" s="14" t="s">
        <v>71</v>
      </c>
      <c r="B539" s="14" t="s">
        <v>796</v>
      </c>
      <c r="C539" s="14" t="s">
        <v>217</v>
      </c>
      <c r="D539" s="14" t="s">
        <v>823</v>
      </c>
      <c r="E539" s="14" t="s">
        <v>312</v>
      </c>
      <c r="F539" s="14" t="s">
        <v>1290</v>
      </c>
      <c r="G539" s="15">
        <v>3</v>
      </c>
      <c r="H539" s="16" t="s">
        <v>713</v>
      </c>
      <c r="I539" s="16" t="s">
        <v>750</v>
      </c>
      <c r="J539" s="16">
        <v>100</v>
      </c>
    </row>
    <row r="540" spans="1:10" s="3" customFormat="1" ht="38.25" customHeight="1" x14ac:dyDescent="0.15">
      <c r="A540" s="14" t="s">
        <v>71</v>
      </c>
      <c r="B540" s="14" t="s">
        <v>796</v>
      </c>
      <c r="C540" s="14" t="s">
        <v>220</v>
      </c>
      <c r="D540" s="14" t="s">
        <v>825</v>
      </c>
      <c r="E540" s="14" t="s">
        <v>313</v>
      </c>
      <c r="F540" s="14" t="s">
        <v>1291</v>
      </c>
      <c r="G540" s="15">
        <v>4</v>
      </c>
      <c r="H540" s="16" t="s">
        <v>723</v>
      </c>
      <c r="I540" s="16" t="s">
        <v>772</v>
      </c>
      <c r="J540" s="16">
        <v>33</v>
      </c>
    </row>
    <row r="541" spans="1:10" s="3" customFormat="1" ht="38.25" customHeight="1" x14ac:dyDescent="0.15">
      <c r="A541" s="14" t="s">
        <v>71</v>
      </c>
      <c r="B541" s="14" t="s">
        <v>796</v>
      </c>
      <c r="C541" s="14" t="s">
        <v>223</v>
      </c>
      <c r="D541" s="14" t="s">
        <v>827</v>
      </c>
      <c r="E541" s="14" t="s">
        <v>249</v>
      </c>
      <c r="F541" s="14" t="s">
        <v>1292</v>
      </c>
      <c r="G541" s="15">
        <v>4</v>
      </c>
      <c r="H541" s="16" t="s">
        <v>717</v>
      </c>
      <c r="I541" s="16" t="s">
        <v>718</v>
      </c>
      <c r="J541" s="16">
        <v>0</v>
      </c>
    </row>
    <row r="542" spans="1:10" s="3" customFormat="1" ht="38.25" customHeight="1" x14ac:dyDescent="0.15">
      <c r="A542" s="14" t="s">
        <v>71</v>
      </c>
      <c r="B542" s="14" t="s">
        <v>796</v>
      </c>
      <c r="C542" s="14" t="s">
        <v>225</v>
      </c>
      <c r="D542" s="14" t="s">
        <v>829</v>
      </c>
      <c r="E542" s="14" t="s">
        <v>251</v>
      </c>
      <c r="F542" s="14" t="s">
        <v>1293</v>
      </c>
      <c r="G542" s="15">
        <v>3</v>
      </c>
      <c r="H542" s="16" t="s">
        <v>723</v>
      </c>
      <c r="I542" s="16" t="s">
        <v>724</v>
      </c>
      <c r="J542" s="16">
        <v>0</v>
      </c>
    </row>
    <row r="543" spans="1:10" s="3" customFormat="1" ht="38.25" customHeight="1" x14ac:dyDescent="0.15">
      <c r="A543" s="14" t="s">
        <v>71</v>
      </c>
      <c r="B543" s="14" t="s">
        <v>831</v>
      </c>
      <c r="C543" s="14" t="s">
        <v>227</v>
      </c>
      <c r="D543" s="14" t="s">
        <v>832</v>
      </c>
      <c r="E543" s="14"/>
      <c r="F543" s="14"/>
      <c r="G543" s="15">
        <v>4</v>
      </c>
      <c r="H543" s="16" t="s">
        <v>951</v>
      </c>
      <c r="I543" s="16" t="s">
        <v>953</v>
      </c>
      <c r="J543" s="16">
        <v>0</v>
      </c>
    </row>
    <row r="544" spans="1:10" s="3" customFormat="1" ht="38.25" customHeight="1" x14ac:dyDescent="0.15">
      <c r="A544" s="14" t="s">
        <v>71</v>
      </c>
      <c r="B544" s="14" t="s">
        <v>831</v>
      </c>
      <c r="C544" s="14" t="s">
        <v>228</v>
      </c>
      <c r="D544" s="14" t="s">
        <v>834</v>
      </c>
      <c r="E544" s="14"/>
      <c r="F544" s="14"/>
      <c r="G544" s="15">
        <v>3</v>
      </c>
      <c r="H544" s="16" t="s">
        <v>951</v>
      </c>
      <c r="I544" s="16" t="s">
        <v>954</v>
      </c>
      <c r="J544" s="16">
        <v>0</v>
      </c>
    </row>
    <row r="545" spans="1:10" s="3" customFormat="1" ht="38.25" customHeight="1" x14ac:dyDescent="0.15">
      <c r="A545" s="14" t="s">
        <v>71</v>
      </c>
      <c r="B545" s="14" t="s">
        <v>831</v>
      </c>
      <c r="C545" s="14" t="s">
        <v>230</v>
      </c>
      <c r="D545" s="14" t="s">
        <v>836</v>
      </c>
      <c r="E545" s="14"/>
      <c r="F545" s="14"/>
      <c r="G545" s="15">
        <v>3</v>
      </c>
      <c r="H545" s="16" t="s">
        <v>951</v>
      </c>
      <c r="I545" s="16" t="s">
        <v>954</v>
      </c>
      <c r="J545" s="16">
        <v>0</v>
      </c>
    </row>
    <row r="546" spans="1:10" s="3" customFormat="1" ht="38.25" customHeight="1" x14ac:dyDescent="0.15">
      <c r="A546" s="14" t="s">
        <v>71</v>
      </c>
      <c r="B546" s="14" t="s">
        <v>831</v>
      </c>
      <c r="C546" s="14" t="s">
        <v>232</v>
      </c>
      <c r="D546" s="14" t="s">
        <v>838</v>
      </c>
      <c r="E546" s="14"/>
      <c r="F546" s="14"/>
      <c r="G546" s="15">
        <v>3</v>
      </c>
      <c r="H546" s="16" t="s">
        <v>951</v>
      </c>
      <c r="I546" s="16" t="s">
        <v>954</v>
      </c>
      <c r="J546" s="16">
        <v>0</v>
      </c>
    </row>
    <row r="547" spans="1:10" s="3" customFormat="1" ht="38.25" customHeight="1" x14ac:dyDescent="0.15">
      <c r="A547" s="14" t="s">
        <v>71</v>
      </c>
      <c r="B547" s="14" t="s">
        <v>831</v>
      </c>
      <c r="C547" s="14" t="s">
        <v>234</v>
      </c>
      <c r="D547" s="14" t="s">
        <v>840</v>
      </c>
      <c r="E547" s="14"/>
      <c r="F547" s="14"/>
      <c r="G547" s="15">
        <v>4</v>
      </c>
      <c r="H547" s="16" t="s">
        <v>951</v>
      </c>
      <c r="I547" s="16" t="s">
        <v>953</v>
      </c>
      <c r="J547" s="16">
        <v>0</v>
      </c>
    </row>
    <row r="548" spans="1:10" s="3" customFormat="1" ht="38.25" customHeight="1" x14ac:dyDescent="0.15">
      <c r="A548" s="14" t="s">
        <v>71</v>
      </c>
      <c r="B548" s="14" t="s">
        <v>831</v>
      </c>
      <c r="C548" s="14" t="s">
        <v>236</v>
      </c>
      <c r="D548" s="14" t="s">
        <v>842</v>
      </c>
      <c r="E548" s="14"/>
      <c r="F548" s="14"/>
      <c r="G548" s="15">
        <v>4</v>
      </c>
      <c r="H548" s="16" t="s">
        <v>951</v>
      </c>
      <c r="I548" s="16" t="s">
        <v>953</v>
      </c>
      <c r="J548" s="16">
        <v>0</v>
      </c>
    </row>
    <row r="549" spans="1:10" s="3" customFormat="1" ht="38.25" customHeight="1" x14ac:dyDescent="0.15">
      <c r="A549" s="14" t="s">
        <v>71</v>
      </c>
      <c r="B549" s="14" t="s">
        <v>831</v>
      </c>
      <c r="C549" s="14" t="s">
        <v>238</v>
      </c>
      <c r="D549" s="14" t="s">
        <v>844</v>
      </c>
      <c r="E549" s="14"/>
      <c r="F549" s="14"/>
      <c r="G549" s="15">
        <v>3</v>
      </c>
      <c r="H549" s="16" t="s">
        <v>951</v>
      </c>
      <c r="I549" s="16" t="s">
        <v>954</v>
      </c>
      <c r="J549" s="16">
        <v>0</v>
      </c>
    </row>
    <row r="550" spans="1:10" s="3" customFormat="1" ht="38.25" customHeight="1" x14ac:dyDescent="0.15">
      <c r="A550" s="14" t="s">
        <v>71</v>
      </c>
      <c r="B550" s="14" t="s">
        <v>846</v>
      </c>
      <c r="C550" s="14" t="s">
        <v>239</v>
      </c>
      <c r="D550" s="14" t="s">
        <v>847</v>
      </c>
      <c r="E550" s="14" t="s">
        <v>53</v>
      </c>
      <c r="F550" s="14" t="s">
        <v>1294</v>
      </c>
      <c r="G550" s="15">
        <v>2</v>
      </c>
      <c r="H550" s="16" t="s">
        <v>713</v>
      </c>
      <c r="I550" s="16" t="s">
        <v>714</v>
      </c>
      <c r="J550" s="16">
        <v>100</v>
      </c>
    </row>
    <row r="551" spans="1:10" s="3" customFormat="1" ht="38.25" customHeight="1" x14ac:dyDescent="0.15">
      <c r="A551" s="14" t="s">
        <v>71</v>
      </c>
      <c r="B551" s="14" t="s">
        <v>846</v>
      </c>
      <c r="C551" s="14" t="s">
        <v>241</v>
      </c>
      <c r="D551" s="14" t="s">
        <v>849</v>
      </c>
      <c r="E551" s="14" t="s">
        <v>195</v>
      </c>
      <c r="F551" s="14" t="s">
        <v>1295</v>
      </c>
      <c r="G551" s="15">
        <v>2</v>
      </c>
      <c r="H551" s="16" t="s">
        <v>709</v>
      </c>
      <c r="I551" s="16" t="s">
        <v>781</v>
      </c>
      <c r="J551" s="16">
        <v>0</v>
      </c>
    </row>
    <row r="552" spans="1:10" s="3" customFormat="1" ht="38.25" customHeight="1" x14ac:dyDescent="0.15">
      <c r="A552" s="14" t="s">
        <v>71</v>
      </c>
      <c r="B552" s="14" t="s">
        <v>846</v>
      </c>
      <c r="C552" s="14" t="s">
        <v>244</v>
      </c>
      <c r="D552" s="14" t="s">
        <v>851</v>
      </c>
      <c r="E552" s="14" t="s">
        <v>53</v>
      </c>
      <c r="F552" s="14" t="s">
        <v>1296</v>
      </c>
      <c r="G552" s="15">
        <v>2</v>
      </c>
      <c r="H552" s="16" t="s">
        <v>713</v>
      </c>
      <c r="I552" s="16" t="s">
        <v>714</v>
      </c>
      <c r="J552" s="16">
        <v>100</v>
      </c>
    </row>
    <row r="553" spans="1:10" s="3" customFormat="1" ht="38.25" customHeight="1" x14ac:dyDescent="0.15">
      <c r="A553" s="14" t="s">
        <v>71</v>
      </c>
      <c r="B553" s="14" t="s">
        <v>846</v>
      </c>
      <c r="C553" s="14" t="s">
        <v>246</v>
      </c>
      <c r="D553" s="14" t="s">
        <v>853</v>
      </c>
      <c r="E553" s="14" t="s">
        <v>336</v>
      </c>
      <c r="F553" s="14" t="s">
        <v>1297</v>
      </c>
      <c r="G553" s="15">
        <v>4</v>
      </c>
      <c r="H553" s="16" t="s">
        <v>713</v>
      </c>
      <c r="I553" s="16" t="s">
        <v>736</v>
      </c>
      <c r="J553" s="16">
        <v>100</v>
      </c>
    </row>
    <row r="554" spans="1:10" s="3" customFormat="1" ht="38.25" customHeight="1" x14ac:dyDescent="0.15">
      <c r="A554" s="14" t="s">
        <v>71</v>
      </c>
      <c r="B554" s="14" t="s">
        <v>846</v>
      </c>
      <c r="C554" s="14" t="s">
        <v>248</v>
      </c>
      <c r="D554" s="14" t="s">
        <v>855</v>
      </c>
      <c r="E554" s="14" t="s">
        <v>368</v>
      </c>
      <c r="F554" s="14" t="s">
        <v>1298</v>
      </c>
      <c r="G554" s="15">
        <v>2</v>
      </c>
      <c r="H554" s="16" t="s">
        <v>709</v>
      </c>
      <c r="I554" s="16" t="s">
        <v>781</v>
      </c>
      <c r="J554" s="16">
        <v>0</v>
      </c>
    </row>
    <row r="555" spans="1:10" s="3" customFormat="1" ht="38.25" customHeight="1" x14ac:dyDescent="0.15">
      <c r="A555" s="14" t="s">
        <v>71</v>
      </c>
      <c r="B555" s="14" t="s">
        <v>857</v>
      </c>
      <c r="C555" s="14" t="s">
        <v>250</v>
      </c>
      <c r="D555" s="14" t="s">
        <v>858</v>
      </c>
      <c r="E555" s="14" t="s">
        <v>374</v>
      </c>
      <c r="F555" s="14" t="s">
        <v>1299</v>
      </c>
      <c r="G555" s="15">
        <v>4</v>
      </c>
      <c r="H555" s="16" t="s">
        <v>723</v>
      </c>
      <c r="I555" s="16" t="s">
        <v>772</v>
      </c>
      <c r="J555" s="16">
        <v>33</v>
      </c>
    </row>
    <row r="556" spans="1:10" s="3" customFormat="1" ht="38.25" customHeight="1" x14ac:dyDescent="0.15">
      <c r="A556" s="14" t="s">
        <v>71</v>
      </c>
      <c r="B556" s="14" t="s">
        <v>857</v>
      </c>
      <c r="C556" s="14" t="s">
        <v>254</v>
      </c>
      <c r="D556" s="14" t="s">
        <v>860</v>
      </c>
      <c r="E556" s="14" t="s">
        <v>273</v>
      </c>
      <c r="F556" s="14" t="s">
        <v>1300</v>
      </c>
      <c r="G556" s="15">
        <v>4</v>
      </c>
      <c r="H556" s="16" t="s">
        <v>713</v>
      </c>
      <c r="I556" s="16" t="s">
        <v>736</v>
      </c>
      <c r="J556" s="16">
        <v>100</v>
      </c>
    </row>
    <row r="557" spans="1:10" s="3" customFormat="1" ht="38.25" customHeight="1" x14ac:dyDescent="0.15">
      <c r="A557" s="14" t="s">
        <v>71</v>
      </c>
      <c r="B557" s="14" t="s">
        <v>857</v>
      </c>
      <c r="C557" s="14" t="s">
        <v>255</v>
      </c>
      <c r="D557" s="14" t="s">
        <v>862</v>
      </c>
      <c r="E557" s="14" t="s">
        <v>274</v>
      </c>
      <c r="F557" s="14" t="s">
        <v>1301</v>
      </c>
      <c r="G557" s="15">
        <v>4</v>
      </c>
      <c r="H557" s="16" t="s">
        <v>713</v>
      </c>
      <c r="I557" s="16" t="s">
        <v>736</v>
      </c>
      <c r="J557" s="16">
        <v>100</v>
      </c>
    </row>
    <row r="558" spans="1:10" s="3" customFormat="1" ht="38.25" customHeight="1" x14ac:dyDescent="0.15">
      <c r="A558" s="14" t="s">
        <v>71</v>
      </c>
      <c r="B558" s="14" t="s">
        <v>857</v>
      </c>
      <c r="C558" s="14" t="s">
        <v>256</v>
      </c>
      <c r="D558" s="14" t="s">
        <v>864</v>
      </c>
      <c r="E558" s="14" t="s">
        <v>280</v>
      </c>
      <c r="F558" s="14" t="s">
        <v>1302</v>
      </c>
      <c r="G558" s="15">
        <v>3</v>
      </c>
      <c r="H558" s="16" t="s">
        <v>723</v>
      </c>
      <c r="I558" s="16" t="s">
        <v>724</v>
      </c>
      <c r="J558" s="16">
        <v>0</v>
      </c>
    </row>
    <row r="559" spans="1:10" s="3" customFormat="1" ht="38.25" customHeight="1" x14ac:dyDescent="0.15">
      <c r="A559" s="14" t="s">
        <v>71</v>
      </c>
      <c r="B559" s="14" t="s">
        <v>857</v>
      </c>
      <c r="C559" s="14" t="s">
        <v>257</v>
      </c>
      <c r="D559" s="14" t="s">
        <v>866</v>
      </c>
      <c r="E559" s="14" t="s">
        <v>280</v>
      </c>
      <c r="F559" s="14" t="s">
        <v>1303</v>
      </c>
      <c r="G559" s="15">
        <v>3</v>
      </c>
      <c r="H559" s="16" t="s">
        <v>723</v>
      </c>
      <c r="I559" s="16" t="s">
        <v>724</v>
      </c>
      <c r="J559" s="16">
        <v>0</v>
      </c>
    </row>
    <row r="560" spans="1:10" s="3" customFormat="1" ht="38.25" customHeight="1" x14ac:dyDescent="0.15">
      <c r="A560" s="14" t="s">
        <v>71</v>
      </c>
      <c r="B560" s="14" t="s">
        <v>857</v>
      </c>
      <c r="C560" s="14" t="s">
        <v>259</v>
      </c>
      <c r="D560" s="14" t="s">
        <v>868</v>
      </c>
      <c r="E560" s="14" t="s">
        <v>277</v>
      </c>
      <c r="F560" s="14" t="s">
        <v>1304</v>
      </c>
      <c r="G560" s="15">
        <v>4</v>
      </c>
      <c r="H560" s="16" t="s">
        <v>713</v>
      </c>
      <c r="I560" s="16" t="s">
        <v>736</v>
      </c>
      <c r="J560" s="16">
        <v>100</v>
      </c>
    </row>
    <row r="561" spans="1:10" s="3" customFormat="1" ht="38.25" customHeight="1" x14ac:dyDescent="0.15">
      <c r="A561" s="14" t="s">
        <v>71</v>
      </c>
      <c r="B561" s="14" t="s">
        <v>857</v>
      </c>
      <c r="C561" s="14" t="s">
        <v>261</v>
      </c>
      <c r="D561" s="14" t="s">
        <v>870</v>
      </c>
      <c r="E561" s="14" t="s">
        <v>278</v>
      </c>
      <c r="F561" s="14" t="s">
        <v>1305</v>
      </c>
      <c r="G561" s="15">
        <v>4</v>
      </c>
      <c r="H561" s="16" t="s">
        <v>713</v>
      </c>
      <c r="I561" s="16" t="s">
        <v>736</v>
      </c>
      <c r="J561" s="16">
        <v>100</v>
      </c>
    </row>
    <row r="562" spans="1:10" s="3" customFormat="1" ht="38.25" customHeight="1" x14ac:dyDescent="0.15">
      <c r="A562" s="14" t="s">
        <v>71</v>
      </c>
      <c r="B562" s="14" t="s">
        <v>857</v>
      </c>
      <c r="C562" s="14" t="s">
        <v>263</v>
      </c>
      <c r="D562" s="14" t="s">
        <v>872</v>
      </c>
      <c r="E562" s="14" t="s">
        <v>350</v>
      </c>
      <c r="F562" s="14" t="s">
        <v>1306</v>
      </c>
      <c r="G562" s="15">
        <v>4</v>
      </c>
      <c r="H562" s="16" t="s">
        <v>723</v>
      </c>
      <c r="I562" s="16" t="s">
        <v>772</v>
      </c>
      <c r="J562" s="16">
        <v>33</v>
      </c>
    </row>
    <row r="563" spans="1:10" s="3" customFormat="1" ht="38.25" customHeight="1" x14ac:dyDescent="0.15">
      <c r="A563" s="14" t="s">
        <v>71</v>
      </c>
      <c r="B563" s="14" t="s">
        <v>857</v>
      </c>
      <c r="C563" s="14" t="s">
        <v>264</v>
      </c>
      <c r="D563" s="14" t="s">
        <v>874</v>
      </c>
      <c r="E563" s="14" t="s">
        <v>1110</v>
      </c>
      <c r="F563" s="14" t="s">
        <v>1307</v>
      </c>
      <c r="G563" s="15">
        <v>4</v>
      </c>
      <c r="H563" s="16" t="s">
        <v>713</v>
      </c>
      <c r="I563" s="16" t="s">
        <v>736</v>
      </c>
      <c r="J563" s="16">
        <v>100</v>
      </c>
    </row>
    <row r="564" spans="1:10" s="3" customFormat="1" ht="38.25" customHeight="1" x14ac:dyDescent="0.15">
      <c r="A564" s="14" t="s">
        <v>71</v>
      </c>
      <c r="B564" s="14" t="s">
        <v>857</v>
      </c>
      <c r="C564" s="14" t="s">
        <v>265</v>
      </c>
      <c r="D564" s="14" t="s">
        <v>877</v>
      </c>
      <c r="E564" s="14" t="s">
        <v>280</v>
      </c>
      <c r="F564" s="14" t="s">
        <v>1308</v>
      </c>
      <c r="G564" s="15">
        <v>4</v>
      </c>
      <c r="H564" s="16" t="s">
        <v>723</v>
      </c>
      <c r="I564" s="16" t="s">
        <v>772</v>
      </c>
      <c r="J564" s="16">
        <v>33</v>
      </c>
    </row>
    <row r="565" spans="1:10" s="3" customFormat="1" ht="38.25" customHeight="1" x14ac:dyDescent="0.15">
      <c r="A565" s="14" t="s">
        <v>71</v>
      </c>
      <c r="B565" s="14" t="s">
        <v>857</v>
      </c>
      <c r="C565" s="14" t="s">
        <v>266</v>
      </c>
      <c r="D565" s="14" t="s">
        <v>879</v>
      </c>
      <c r="E565" s="14" t="s">
        <v>295</v>
      </c>
      <c r="F565" s="14" t="s">
        <v>1309</v>
      </c>
      <c r="G565" s="15">
        <v>4</v>
      </c>
      <c r="H565" s="16" t="s">
        <v>717</v>
      </c>
      <c r="I565" s="16" t="s">
        <v>718</v>
      </c>
      <c r="J565" s="16">
        <v>0</v>
      </c>
    </row>
    <row r="566" spans="1:10" s="3" customFormat="1" ht="38.25" customHeight="1" x14ac:dyDescent="0.15">
      <c r="A566" s="14" t="s">
        <v>71</v>
      </c>
      <c r="B566" s="14" t="s">
        <v>857</v>
      </c>
      <c r="C566" s="14" t="s">
        <v>267</v>
      </c>
      <c r="D566" s="14" t="s">
        <v>881</v>
      </c>
      <c r="E566" s="14" t="s">
        <v>295</v>
      </c>
      <c r="F566" s="14" t="s">
        <v>1310</v>
      </c>
      <c r="G566" s="15">
        <v>4</v>
      </c>
      <c r="H566" s="16" t="s">
        <v>717</v>
      </c>
      <c r="I566" s="16" t="s">
        <v>718</v>
      </c>
      <c r="J566" s="16">
        <v>0</v>
      </c>
    </row>
    <row r="567" spans="1:10" s="3" customFormat="1" ht="38.25" customHeight="1" x14ac:dyDescent="0.15">
      <c r="A567" s="14" t="s">
        <v>71</v>
      </c>
      <c r="B567" s="14" t="s">
        <v>857</v>
      </c>
      <c r="C567" s="14" t="s">
        <v>269</v>
      </c>
      <c r="D567" s="14" t="s">
        <v>883</v>
      </c>
      <c r="E567" s="14" t="s">
        <v>296</v>
      </c>
      <c r="F567" s="14" t="s">
        <v>1311</v>
      </c>
      <c r="G567" s="15">
        <v>3</v>
      </c>
      <c r="H567" s="16" t="s">
        <v>723</v>
      </c>
      <c r="I567" s="16" t="s">
        <v>724</v>
      </c>
      <c r="J567" s="16">
        <v>0</v>
      </c>
    </row>
    <row r="568" spans="1:10" s="3" customFormat="1" ht="38.25" customHeight="1" x14ac:dyDescent="0.15">
      <c r="A568" s="14" t="s">
        <v>71</v>
      </c>
      <c r="B568" s="14" t="s">
        <v>857</v>
      </c>
      <c r="C568" s="14" t="s">
        <v>270</v>
      </c>
      <c r="D568" s="14" t="s">
        <v>885</v>
      </c>
      <c r="E568" s="14" t="s">
        <v>340</v>
      </c>
      <c r="F568" s="14" t="s">
        <v>1312</v>
      </c>
      <c r="G568" s="15">
        <v>3</v>
      </c>
      <c r="H568" s="16" t="s">
        <v>709</v>
      </c>
      <c r="I568" s="16" t="s">
        <v>729</v>
      </c>
      <c r="J568" s="16">
        <v>50</v>
      </c>
    </row>
    <row r="569" spans="1:10" s="3" customFormat="1" ht="38.25" customHeight="1" x14ac:dyDescent="0.15">
      <c r="A569" s="14" t="s">
        <v>71</v>
      </c>
      <c r="B569" s="14" t="s">
        <v>857</v>
      </c>
      <c r="C569" s="14" t="s">
        <v>272</v>
      </c>
      <c r="D569" s="14" t="s">
        <v>887</v>
      </c>
      <c r="E569" s="14" t="s">
        <v>297</v>
      </c>
      <c r="F569" s="14" t="s">
        <v>1313</v>
      </c>
      <c r="G569" s="15">
        <v>4</v>
      </c>
      <c r="H569" s="16" t="s">
        <v>717</v>
      </c>
      <c r="I569" s="16" t="s">
        <v>718</v>
      </c>
      <c r="J569" s="16">
        <v>0</v>
      </c>
    </row>
    <row r="570" spans="1:10" s="3" customFormat="1" ht="38.25" customHeight="1" x14ac:dyDescent="0.15">
      <c r="A570" s="14" t="s">
        <v>78</v>
      </c>
      <c r="B570" s="14" t="s">
        <v>706</v>
      </c>
      <c r="C570" s="14" t="s">
        <v>11</v>
      </c>
      <c r="D570" s="14" t="s">
        <v>707</v>
      </c>
      <c r="E570" s="14" t="s">
        <v>285</v>
      </c>
      <c r="F570" s="14" t="s">
        <v>1314</v>
      </c>
      <c r="G570" s="15">
        <v>4</v>
      </c>
      <c r="H570" s="16" t="s">
        <v>713</v>
      </c>
      <c r="I570" s="16" t="s">
        <v>736</v>
      </c>
      <c r="J570" s="16">
        <v>100</v>
      </c>
    </row>
    <row r="571" spans="1:10" s="3" customFormat="1" ht="38.25" customHeight="1" x14ac:dyDescent="0.15">
      <c r="A571" s="14" t="s">
        <v>78</v>
      </c>
      <c r="B571" s="14" t="s">
        <v>706</v>
      </c>
      <c r="C571" s="14" t="s">
        <v>19</v>
      </c>
      <c r="D571" s="14" t="s">
        <v>711</v>
      </c>
      <c r="E571" s="14" t="s">
        <v>53</v>
      </c>
      <c r="F571" s="14" t="s">
        <v>1315</v>
      </c>
      <c r="G571" s="15">
        <v>2</v>
      </c>
      <c r="H571" s="16" t="s">
        <v>713</v>
      </c>
      <c r="I571" s="16" t="s">
        <v>714</v>
      </c>
      <c r="J571" s="16">
        <v>100</v>
      </c>
    </row>
    <row r="572" spans="1:10" s="3" customFormat="1" ht="38.25" customHeight="1" x14ac:dyDescent="0.15">
      <c r="A572" s="14" t="s">
        <v>78</v>
      </c>
      <c r="B572" s="14" t="s">
        <v>706</v>
      </c>
      <c r="C572" s="14" t="s">
        <v>30</v>
      </c>
      <c r="D572" s="14" t="s">
        <v>715</v>
      </c>
      <c r="E572" s="14" t="s">
        <v>113</v>
      </c>
      <c r="F572" s="14" t="s">
        <v>1316</v>
      </c>
      <c r="G572" s="15">
        <v>4</v>
      </c>
      <c r="H572" s="16" t="s">
        <v>717</v>
      </c>
      <c r="I572" s="16" t="s">
        <v>718</v>
      </c>
      <c r="J572" s="16">
        <v>0</v>
      </c>
    </row>
    <row r="573" spans="1:10" s="3" customFormat="1" ht="38.25" customHeight="1" x14ac:dyDescent="0.15">
      <c r="A573" s="14" t="s">
        <v>78</v>
      </c>
      <c r="B573" s="14" t="s">
        <v>706</v>
      </c>
      <c r="C573" s="14" t="s">
        <v>42</v>
      </c>
      <c r="D573" s="14" t="s">
        <v>719</v>
      </c>
      <c r="E573" s="14" t="s">
        <v>118</v>
      </c>
      <c r="F573" s="14" t="s">
        <v>1317</v>
      </c>
      <c r="G573" s="15">
        <v>4</v>
      </c>
      <c r="H573" s="16" t="s">
        <v>717</v>
      </c>
      <c r="I573" s="16" t="s">
        <v>718</v>
      </c>
      <c r="J573" s="16">
        <v>0</v>
      </c>
    </row>
    <row r="574" spans="1:10" s="3" customFormat="1" ht="38.25" customHeight="1" x14ac:dyDescent="0.15">
      <c r="A574" s="14" t="s">
        <v>78</v>
      </c>
      <c r="B574" s="14" t="s">
        <v>706</v>
      </c>
      <c r="C574" s="14" t="s">
        <v>51</v>
      </c>
      <c r="D574" s="14" t="s">
        <v>721</v>
      </c>
      <c r="E574" s="14" t="s">
        <v>286</v>
      </c>
      <c r="F574" s="14" t="s">
        <v>1318</v>
      </c>
      <c r="G574" s="15">
        <v>3</v>
      </c>
      <c r="H574" s="16" t="s">
        <v>713</v>
      </c>
      <c r="I574" s="16" t="s">
        <v>750</v>
      </c>
      <c r="J574" s="16">
        <v>100</v>
      </c>
    </row>
    <row r="575" spans="1:10" s="3" customFormat="1" ht="38.25" customHeight="1" x14ac:dyDescent="0.15">
      <c r="A575" s="14" t="s">
        <v>78</v>
      </c>
      <c r="B575" s="14" t="s">
        <v>706</v>
      </c>
      <c r="C575" s="14" t="s">
        <v>59</v>
      </c>
      <c r="D575" s="14" t="s">
        <v>725</v>
      </c>
      <c r="E575" s="14" t="s">
        <v>287</v>
      </c>
      <c r="F575" s="14" t="s">
        <v>1319</v>
      </c>
      <c r="G575" s="15">
        <v>4</v>
      </c>
      <c r="H575" s="16" t="s">
        <v>717</v>
      </c>
      <c r="I575" s="16" t="s">
        <v>718</v>
      </c>
      <c r="J575" s="16">
        <v>0</v>
      </c>
    </row>
    <row r="576" spans="1:10" s="3" customFormat="1" ht="38.25" customHeight="1" x14ac:dyDescent="0.15">
      <c r="A576" s="14" t="s">
        <v>78</v>
      </c>
      <c r="B576" s="14" t="s">
        <v>706</v>
      </c>
      <c r="C576" s="14" t="s">
        <v>69</v>
      </c>
      <c r="D576" s="14" t="s">
        <v>727</v>
      </c>
      <c r="E576" s="14" t="s">
        <v>128</v>
      </c>
      <c r="F576" s="14" t="s">
        <v>1320</v>
      </c>
      <c r="G576" s="15">
        <v>3</v>
      </c>
      <c r="H576" s="16" t="s">
        <v>713</v>
      </c>
      <c r="I576" s="16" t="s">
        <v>750</v>
      </c>
      <c r="J576" s="16">
        <v>100</v>
      </c>
    </row>
    <row r="577" spans="1:10" s="3" customFormat="1" ht="38.25" customHeight="1" x14ac:dyDescent="0.15">
      <c r="A577" s="14" t="s">
        <v>78</v>
      </c>
      <c r="B577" s="14" t="s">
        <v>706</v>
      </c>
      <c r="C577" s="14" t="s">
        <v>75</v>
      </c>
      <c r="D577" s="14" t="s">
        <v>730</v>
      </c>
      <c r="E577" s="14" t="s">
        <v>131</v>
      </c>
      <c r="F577" s="14" t="s">
        <v>1321</v>
      </c>
      <c r="G577" s="15">
        <v>3</v>
      </c>
      <c r="H577" s="16" t="s">
        <v>713</v>
      </c>
      <c r="I577" s="16" t="s">
        <v>750</v>
      </c>
      <c r="J577" s="16">
        <v>100</v>
      </c>
    </row>
    <row r="578" spans="1:10" s="3" customFormat="1" ht="38.25" customHeight="1" x14ac:dyDescent="0.15">
      <c r="A578" s="14" t="s">
        <v>78</v>
      </c>
      <c r="B578" s="14" t="s">
        <v>706</v>
      </c>
      <c r="C578" s="14" t="s">
        <v>81</v>
      </c>
      <c r="D578" s="14" t="s">
        <v>732</v>
      </c>
      <c r="E578" s="14" t="s">
        <v>288</v>
      </c>
      <c r="F578" s="14" t="s">
        <v>1322</v>
      </c>
      <c r="G578" s="15">
        <v>3</v>
      </c>
      <c r="H578" s="16" t="s">
        <v>713</v>
      </c>
      <c r="I578" s="16" t="s">
        <v>750</v>
      </c>
      <c r="J578" s="16">
        <v>100</v>
      </c>
    </row>
    <row r="579" spans="1:10" s="3" customFormat="1" ht="38.25" customHeight="1" x14ac:dyDescent="0.15">
      <c r="A579" s="14" t="s">
        <v>78</v>
      </c>
      <c r="B579" s="14" t="s">
        <v>706</v>
      </c>
      <c r="C579" s="14" t="s">
        <v>88</v>
      </c>
      <c r="D579" s="14" t="s">
        <v>734</v>
      </c>
      <c r="E579" s="14" t="s">
        <v>137</v>
      </c>
      <c r="F579" s="14" t="s">
        <v>1323</v>
      </c>
      <c r="G579" s="15">
        <v>4</v>
      </c>
      <c r="H579" s="16" t="s">
        <v>713</v>
      </c>
      <c r="I579" s="16" t="s">
        <v>736</v>
      </c>
      <c r="J579" s="16">
        <v>100</v>
      </c>
    </row>
    <row r="580" spans="1:10" s="3" customFormat="1" ht="38.25" customHeight="1" x14ac:dyDescent="0.15">
      <c r="A580" s="14" t="s">
        <v>78</v>
      </c>
      <c r="B580" s="14" t="s">
        <v>706</v>
      </c>
      <c r="C580" s="14" t="s">
        <v>96</v>
      </c>
      <c r="D580" s="14" t="s">
        <v>737</v>
      </c>
      <c r="E580" s="14" t="s">
        <v>289</v>
      </c>
      <c r="F580" s="14" t="s">
        <v>1324</v>
      </c>
      <c r="G580" s="15">
        <v>4</v>
      </c>
      <c r="H580" s="16" t="s">
        <v>717</v>
      </c>
      <c r="I580" s="16" t="s">
        <v>718</v>
      </c>
      <c r="J580" s="16">
        <v>0</v>
      </c>
    </row>
    <row r="581" spans="1:10" s="3" customFormat="1" ht="38.25" customHeight="1" x14ac:dyDescent="0.15">
      <c r="A581" s="14" t="s">
        <v>78</v>
      </c>
      <c r="B581" s="14" t="s">
        <v>706</v>
      </c>
      <c r="C581" s="14" t="s">
        <v>100</v>
      </c>
      <c r="D581" s="14" t="s">
        <v>739</v>
      </c>
      <c r="E581" s="14" t="s">
        <v>142</v>
      </c>
      <c r="F581" s="14" t="s">
        <v>1325</v>
      </c>
      <c r="G581" s="15">
        <v>3</v>
      </c>
      <c r="H581" s="16" t="s">
        <v>723</v>
      </c>
      <c r="I581" s="16" t="s">
        <v>724</v>
      </c>
      <c r="J581" s="16">
        <v>0</v>
      </c>
    </row>
    <row r="582" spans="1:10" s="3" customFormat="1" ht="38.25" customHeight="1" x14ac:dyDescent="0.15">
      <c r="A582" s="14" t="s">
        <v>78</v>
      </c>
      <c r="B582" s="14" t="s">
        <v>741</v>
      </c>
      <c r="C582" s="14" t="s">
        <v>103</v>
      </c>
      <c r="D582" s="14" t="s">
        <v>742</v>
      </c>
      <c r="E582" s="14" t="s">
        <v>144</v>
      </c>
      <c r="F582" s="14" t="s">
        <v>1326</v>
      </c>
      <c r="G582" s="15">
        <v>4</v>
      </c>
      <c r="H582" s="16" t="s">
        <v>713</v>
      </c>
      <c r="I582" s="16" t="s">
        <v>736</v>
      </c>
      <c r="J582" s="16">
        <v>100</v>
      </c>
    </row>
    <row r="583" spans="1:10" s="3" customFormat="1" ht="38.25" customHeight="1" x14ac:dyDescent="0.15">
      <c r="A583" s="14" t="s">
        <v>78</v>
      </c>
      <c r="B583" s="14" t="s">
        <v>741</v>
      </c>
      <c r="C583" s="14" t="s">
        <v>105</v>
      </c>
      <c r="D583" s="14" t="s">
        <v>744</v>
      </c>
      <c r="E583" s="14" t="s">
        <v>147</v>
      </c>
      <c r="F583" s="14" t="s">
        <v>1327</v>
      </c>
      <c r="G583" s="15">
        <v>4</v>
      </c>
      <c r="H583" s="16" t="s">
        <v>713</v>
      </c>
      <c r="I583" s="16" t="s">
        <v>736</v>
      </c>
      <c r="J583" s="16">
        <v>100</v>
      </c>
    </row>
    <row r="584" spans="1:10" s="3" customFormat="1" ht="38.25" customHeight="1" x14ac:dyDescent="0.15">
      <c r="A584" s="14" t="s">
        <v>78</v>
      </c>
      <c r="B584" s="14" t="s">
        <v>741</v>
      </c>
      <c r="C584" s="14" t="s">
        <v>109</v>
      </c>
      <c r="D584" s="14" t="s">
        <v>746</v>
      </c>
      <c r="E584" s="14" t="s">
        <v>151</v>
      </c>
      <c r="F584" s="14" t="s">
        <v>1328</v>
      </c>
      <c r="G584" s="15">
        <v>4</v>
      </c>
      <c r="H584" s="16" t="s">
        <v>713</v>
      </c>
      <c r="I584" s="16" t="s">
        <v>736</v>
      </c>
      <c r="J584" s="16">
        <v>100</v>
      </c>
    </row>
    <row r="585" spans="1:10" s="3" customFormat="1" ht="38.25" customHeight="1" x14ac:dyDescent="0.15">
      <c r="A585" s="14" t="s">
        <v>78</v>
      </c>
      <c r="B585" s="14" t="s">
        <v>741</v>
      </c>
      <c r="C585" s="14" t="s">
        <v>112</v>
      </c>
      <c r="D585" s="14" t="s">
        <v>748</v>
      </c>
      <c r="E585" s="14" t="s">
        <v>299</v>
      </c>
      <c r="F585" s="14" t="s">
        <v>1329</v>
      </c>
      <c r="G585" s="15">
        <v>3</v>
      </c>
      <c r="H585" s="16" t="s">
        <v>713</v>
      </c>
      <c r="I585" s="16" t="s">
        <v>750</v>
      </c>
      <c r="J585" s="16">
        <v>100</v>
      </c>
    </row>
    <row r="586" spans="1:10" s="3" customFormat="1" ht="38.25" customHeight="1" x14ac:dyDescent="0.15">
      <c r="A586" s="14" t="s">
        <v>78</v>
      </c>
      <c r="B586" s="14" t="s">
        <v>741</v>
      </c>
      <c r="C586" s="14" t="s">
        <v>117</v>
      </c>
      <c r="D586" s="14" t="s">
        <v>751</v>
      </c>
      <c r="E586" s="14" t="s">
        <v>397</v>
      </c>
      <c r="F586" s="14" t="s">
        <v>1330</v>
      </c>
      <c r="G586" s="15">
        <v>4</v>
      </c>
      <c r="H586" s="16" t="s">
        <v>709</v>
      </c>
      <c r="I586" s="16" t="s">
        <v>710</v>
      </c>
      <c r="J586" s="16">
        <v>67</v>
      </c>
    </row>
    <row r="587" spans="1:10" s="3" customFormat="1" ht="38.25" customHeight="1" x14ac:dyDescent="0.15">
      <c r="A587" s="14" t="s">
        <v>78</v>
      </c>
      <c r="B587" s="14" t="s">
        <v>741</v>
      </c>
      <c r="C587" s="14" t="s">
        <v>121</v>
      </c>
      <c r="D587" s="14" t="s">
        <v>753</v>
      </c>
      <c r="E587" s="14" t="s">
        <v>53</v>
      </c>
      <c r="F587" s="14" t="s">
        <v>1331</v>
      </c>
      <c r="G587" s="15">
        <v>2</v>
      </c>
      <c r="H587" s="16" t="s">
        <v>713</v>
      </c>
      <c r="I587" s="16" t="s">
        <v>714</v>
      </c>
      <c r="J587" s="16">
        <v>100</v>
      </c>
    </row>
    <row r="588" spans="1:10" s="3" customFormat="1" ht="38.25" customHeight="1" x14ac:dyDescent="0.15">
      <c r="A588" s="14" t="s">
        <v>78</v>
      </c>
      <c r="B588" s="14" t="s">
        <v>741</v>
      </c>
      <c r="C588" s="14" t="s">
        <v>124</v>
      </c>
      <c r="D588" s="14" t="s">
        <v>755</v>
      </c>
      <c r="E588" s="14" t="s">
        <v>164</v>
      </c>
      <c r="F588" s="14" t="s">
        <v>1332</v>
      </c>
      <c r="G588" s="15">
        <v>3</v>
      </c>
      <c r="H588" s="16" t="s">
        <v>723</v>
      </c>
      <c r="I588" s="16" t="s">
        <v>724</v>
      </c>
      <c r="J588" s="16">
        <v>0</v>
      </c>
    </row>
    <row r="589" spans="1:10" s="3" customFormat="1" ht="38.25" customHeight="1" x14ac:dyDescent="0.15">
      <c r="A589" s="14" t="s">
        <v>78</v>
      </c>
      <c r="B589" s="14" t="s">
        <v>741</v>
      </c>
      <c r="C589" s="14" t="s">
        <v>127</v>
      </c>
      <c r="D589" s="14" t="s">
        <v>757</v>
      </c>
      <c r="E589" s="14" t="s">
        <v>168</v>
      </c>
      <c r="F589" s="14" t="s">
        <v>1333</v>
      </c>
      <c r="G589" s="15">
        <v>3</v>
      </c>
      <c r="H589" s="16" t="s">
        <v>713</v>
      </c>
      <c r="I589" s="16" t="s">
        <v>750</v>
      </c>
      <c r="J589" s="16">
        <v>100</v>
      </c>
    </row>
    <row r="590" spans="1:10" s="3" customFormat="1" ht="38.25" customHeight="1" x14ac:dyDescent="0.15">
      <c r="A590" s="14" t="s">
        <v>78</v>
      </c>
      <c r="B590" s="14" t="s">
        <v>741</v>
      </c>
      <c r="C590" s="14" t="s">
        <v>130</v>
      </c>
      <c r="D590" s="14" t="s">
        <v>759</v>
      </c>
      <c r="E590" s="14" t="s">
        <v>164</v>
      </c>
      <c r="F590" s="14" t="s">
        <v>1334</v>
      </c>
      <c r="G590" s="15">
        <v>3</v>
      </c>
      <c r="H590" s="16" t="s">
        <v>723</v>
      </c>
      <c r="I590" s="16" t="s">
        <v>724</v>
      </c>
      <c r="J590" s="16">
        <v>0</v>
      </c>
    </row>
    <row r="591" spans="1:10" s="3" customFormat="1" ht="38.25" customHeight="1" x14ac:dyDescent="0.15">
      <c r="A591" s="14" t="s">
        <v>78</v>
      </c>
      <c r="B591" s="14" t="s">
        <v>741</v>
      </c>
      <c r="C591" s="14" t="s">
        <v>133</v>
      </c>
      <c r="D591" s="14" t="s">
        <v>761</v>
      </c>
      <c r="E591" s="14" t="s">
        <v>53</v>
      </c>
      <c r="F591" s="14" t="s">
        <v>1335</v>
      </c>
      <c r="G591" s="15">
        <v>2</v>
      </c>
      <c r="H591" s="16" t="s">
        <v>713</v>
      </c>
      <c r="I591" s="16" t="s">
        <v>714</v>
      </c>
      <c r="J591" s="16">
        <v>100</v>
      </c>
    </row>
    <row r="592" spans="1:10" s="3" customFormat="1" ht="38.25" customHeight="1" x14ac:dyDescent="0.15">
      <c r="A592" s="14" t="s">
        <v>78</v>
      </c>
      <c r="B592" s="14" t="s">
        <v>741</v>
      </c>
      <c r="C592" s="14" t="s">
        <v>136</v>
      </c>
      <c r="D592" s="14" t="s">
        <v>763</v>
      </c>
      <c r="E592" s="14" t="s">
        <v>175</v>
      </c>
      <c r="F592" s="14" t="s">
        <v>1336</v>
      </c>
      <c r="G592" s="15">
        <v>3</v>
      </c>
      <c r="H592" s="16" t="s">
        <v>713</v>
      </c>
      <c r="I592" s="16" t="s">
        <v>750</v>
      </c>
      <c r="J592" s="16">
        <v>100</v>
      </c>
    </row>
    <row r="593" spans="1:10" s="3" customFormat="1" ht="38.25" customHeight="1" x14ac:dyDescent="0.15">
      <c r="A593" s="14" t="s">
        <v>78</v>
      </c>
      <c r="B593" s="14" t="s">
        <v>741</v>
      </c>
      <c r="C593" s="14" t="s">
        <v>138</v>
      </c>
      <c r="D593" s="14" t="s">
        <v>765</v>
      </c>
      <c r="E593" s="14" t="s">
        <v>178</v>
      </c>
      <c r="F593" s="14" t="s">
        <v>1337</v>
      </c>
      <c r="G593" s="15">
        <v>3</v>
      </c>
      <c r="H593" s="16" t="s">
        <v>713</v>
      </c>
      <c r="I593" s="16" t="s">
        <v>750</v>
      </c>
      <c r="J593" s="16">
        <v>100</v>
      </c>
    </row>
    <row r="594" spans="1:10" s="3" customFormat="1" ht="38.25" customHeight="1" x14ac:dyDescent="0.15">
      <c r="A594" s="14" t="s">
        <v>78</v>
      </c>
      <c r="B594" s="14" t="s">
        <v>741</v>
      </c>
      <c r="C594" s="14" t="s">
        <v>141</v>
      </c>
      <c r="D594" s="14" t="s">
        <v>767</v>
      </c>
      <c r="E594" s="14" t="s">
        <v>290</v>
      </c>
      <c r="F594" s="14" t="s">
        <v>1338</v>
      </c>
      <c r="G594" s="15">
        <v>4</v>
      </c>
      <c r="H594" s="16" t="s">
        <v>713</v>
      </c>
      <c r="I594" s="16" t="s">
        <v>736</v>
      </c>
      <c r="J594" s="16">
        <v>100</v>
      </c>
    </row>
    <row r="595" spans="1:10" s="3" customFormat="1" ht="38.25" customHeight="1" x14ac:dyDescent="0.15">
      <c r="A595" s="14" t="s">
        <v>78</v>
      </c>
      <c r="B595" s="14" t="s">
        <v>769</v>
      </c>
      <c r="C595" s="14" t="s">
        <v>143</v>
      </c>
      <c r="D595" s="14" t="s">
        <v>770</v>
      </c>
      <c r="E595" s="14" t="s">
        <v>302</v>
      </c>
      <c r="F595" s="14" t="s">
        <v>1339</v>
      </c>
      <c r="G595" s="15">
        <v>4</v>
      </c>
      <c r="H595" s="16" t="s">
        <v>713</v>
      </c>
      <c r="I595" s="16" t="s">
        <v>736</v>
      </c>
      <c r="J595" s="16">
        <v>100</v>
      </c>
    </row>
    <row r="596" spans="1:10" s="3" customFormat="1" ht="38.25" customHeight="1" x14ac:dyDescent="0.15">
      <c r="A596" s="14" t="s">
        <v>78</v>
      </c>
      <c r="B596" s="14" t="s">
        <v>769</v>
      </c>
      <c r="C596" s="14" t="s">
        <v>146</v>
      </c>
      <c r="D596" s="14" t="s">
        <v>773</v>
      </c>
      <c r="E596" s="14" t="s">
        <v>291</v>
      </c>
      <c r="F596" s="14" t="s">
        <v>1340</v>
      </c>
      <c r="G596" s="15">
        <v>4</v>
      </c>
      <c r="H596" s="16" t="s">
        <v>713</v>
      </c>
      <c r="I596" s="16" t="s">
        <v>736</v>
      </c>
      <c r="J596" s="16">
        <v>100</v>
      </c>
    </row>
    <row r="597" spans="1:10" s="3" customFormat="1" ht="38.25" customHeight="1" x14ac:dyDescent="0.15">
      <c r="A597" s="14" t="s">
        <v>78</v>
      </c>
      <c r="B597" s="14" t="s">
        <v>769</v>
      </c>
      <c r="C597" s="14" t="s">
        <v>150</v>
      </c>
      <c r="D597" s="14" t="s">
        <v>775</v>
      </c>
      <c r="E597" s="14" t="s">
        <v>303</v>
      </c>
      <c r="F597" s="14" t="s">
        <v>1341</v>
      </c>
      <c r="G597" s="15">
        <v>4</v>
      </c>
      <c r="H597" s="16" t="s">
        <v>713</v>
      </c>
      <c r="I597" s="16" t="s">
        <v>736</v>
      </c>
      <c r="J597" s="16">
        <v>100</v>
      </c>
    </row>
    <row r="598" spans="1:10" s="3" customFormat="1" ht="38.25" customHeight="1" x14ac:dyDescent="0.15">
      <c r="A598" s="14" t="s">
        <v>78</v>
      </c>
      <c r="B598" s="14" t="s">
        <v>769</v>
      </c>
      <c r="C598" s="14" t="s">
        <v>153</v>
      </c>
      <c r="D598" s="14" t="s">
        <v>777</v>
      </c>
      <c r="E598" s="14" t="s">
        <v>192</v>
      </c>
      <c r="F598" s="14" t="s">
        <v>1342</v>
      </c>
      <c r="G598" s="15">
        <v>4</v>
      </c>
      <c r="H598" s="16" t="s">
        <v>723</v>
      </c>
      <c r="I598" s="16" t="s">
        <v>772</v>
      </c>
      <c r="J598" s="16">
        <v>33</v>
      </c>
    </row>
    <row r="599" spans="1:10" s="3" customFormat="1" ht="38.25" customHeight="1" x14ac:dyDescent="0.15">
      <c r="A599" s="14" t="s">
        <v>78</v>
      </c>
      <c r="B599" s="14" t="s">
        <v>769</v>
      </c>
      <c r="C599" s="14" t="s">
        <v>156</v>
      </c>
      <c r="D599" s="14" t="s">
        <v>779</v>
      </c>
      <c r="E599" s="14" t="s">
        <v>53</v>
      </c>
      <c r="F599" s="14" t="s">
        <v>1343</v>
      </c>
      <c r="G599" s="15">
        <v>2</v>
      </c>
      <c r="H599" s="16" t="s">
        <v>713</v>
      </c>
      <c r="I599" s="16" t="s">
        <v>714</v>
      </c>
      <c r="J599" s="16">
        <v>100</v>
      </c>
    </row>
    <row r="600" spans="1:10" s="3" customFormat="1" ht="38.25" customHeight="1" x14ac:dyDescent="0.15">
      <c r="A600" s="14" t="s">
        <v>78</v>
      </c>
      <c r="B600" s="14" t="s">
        <v>769</v>
      </c>
      <c r="C600" s="14" t="s">
        <v>160</v>
      </c>
      <c r="D600" s="14" t="s">
        <v>782</v>
      </c>
      <c r="E600" s="14" t="s">
        <v>199</v>
      </c>
      <c r="F600" s="14" t="s">
        <v>1344</v>
      </c>
      <c r="G600" s="15">
        <v>3</v>
      </c>
      <c r="H600" s="16" t="s">
        <v>713</v>
      </c>
      <c r="I600" s="16" t="s">
        <v>750</v>
      </c>
      <c r="J600" s="16">
        <v>100</v>
      </c>
    </row>
    <row r="601" spans="1:10" s="3" customFormat="1" ht="38.25" customHeight="1" x14ac:dyDescent="0.15">
      <c r="A601" s="14" t="s">
        <v>78</v>
      </c>
      <c r="B601" s="14" t="s">
        <v>769</v>
      </c>
      <c r="C601" s="14" t="s">
        <v>163</v>
      </c>
      <c r="D601" s="14" t="s">
        <v>784</v>
      </c>
      <c r="E601" s="14" t="s">
        <v>202</v>
      </c>
      <c r="F601" s="14" t="s">
        <v>1345</v>
      </c>
      <c r="G601" s="15">
        <v>4</v>
      </c>
      <c r="H601" s="16" t="s">
        <v>713</v>
      </c>
      <c r="I601" s="16" t="s">
        <v>736</v>
      </c>
      <c r="J601" s="16">
        <v>100</v>
      </c>
    </row>
    <row r="602" spans="1:10" s="3" customFormat="1" ht="38.25" customHeight="1" x14ac:dyDescent="0.15">
      <c r="A602" s="14" t="s">
        <v>78</v>
      </c>
      <c r="B602" s="14" t="s">
        <v>769</v>
      </c>
      <c r="C602" s="14" t="s">
        <v>167</v>
      </c>
      <c r="D602" s="14" t="s">
        <v>786</v>
      </c>
      <c r="E602" s="14" t="s">
        <v>293</v>
      </c>
      <c r="F602" s="14" t="s">
        <v>1346</v>
      </c>
      <c r="G602" s="15">
        <v>4</v>
      </c>
      <c r="H602" s="16" t="s">
        <v>713</v>
      </c>
      <c r="I602" s="16" t="s">
        <v>736</v>
      </c>
      <c r="J602" s="16">
        <v>100</v>
      </c>
    </row>
    <row r="603" spans="1:10" s="3" customFormat="1" ht="38.25" customHeight="1" x14ac:dyDescent="0.15">
      <c r="A603" s="14" t="s">
        <v>78</v>
      </c>
      <c r="B603" s="14" t="s">
        <v>769</v>
      </c>
      <c r="C603" s="14" t="s">
        <v>170</v>
      </c>
      <c r="D603" s="14" t="s">
        <v>788</v>
      </c>
      <c r="E603" s="14" t="s">
        <v>207</v>
      </c>
      <c r="F603" s="14" t="s">
        <v>1347</v>
      </c>
      <c r="G603" s="15">
        <v>4</v>
      </c>
      <c r="H603" s="16" t="s">
        <v>709</v>
      </c>
      <c r="I603" s="16" t="s">
        <v>710</v>
      </c>
      <c r="J603" s="16">
        <v>67</v>
      </c>
    </row>
    <row r="604" spans="1:10" s="3" customFormat="1" ht="38.25" customHeight="1" x14ac:dyDescent="0.15">
      <c r="A604" s="14" t="s">
        <v>78</v>
      </c>
      <c r="B604" s="14" t="s">
        <v>769</v>
      </c>
      <c r="C604" s="14" t="s">
        <v>172</v>
      </c>
      <c r="D604" s="14" t="s">
        <v>790</v>
      </c>
      <c r="E604" s="14" t="s">
        <v>308</v>
      </c>
      <c r="F604" s="14" t="s">
        <v>1348</v>
      </c>
      <c r="G604" s="15">
        <v>3</v>
      </c>
      <c r="H604" s="16" t="s">
        <v>709</v>
      </c>
      <c r="I604" s="16" t="s">
        <v>729</v>
      </c>
      <c r="J604" s="16">
        <v>50</v>
      </c>
    </row>
    <row r="605" spans="1:10" s="3" customFormat="1" ht="38.25" customHeight="1" x14ac:dyDescent="0.15">
      <c r="A605" s="14" t="s">
        <v>78</v>
      </c>
      <c r="B605" s="14" t="s">
        <v>769</v>
      </c>
      <c r="C605" s="14" t="s">
        <v>174</v>
      </c>
      <c r="D605" s="14" t="s">
        <v>792</v>
      </c>
      <c r="E605" s="14" t="s">
        <v>211</v>
      </c>
      <c r="F605" s="14" t="s">
        <v>1349</v>
      </c>
      <c r="G605" s="15">
        <v>3</v>
      </c>
      <c r="H605" s="16" t="s">
        <v>713</v>
      </c>
      <c r="I605" s="16" t="s">
        <v>750</v>
      </c>
      <c r="J605" s="16">
        <v>100</v>
      </c>
    </row>
    <row r="606" spans="1:10" s="3" customFormat="1" ht="38.25" customHeight="1" x14ac:dyDescent="0.15">
      <c r="A606" s="14" t="s">
        <v>78</v>
      </c>
      <c r="B606" s="14" t="s">
        <v>769</v>
      </c>
      <c r="C606" s="14" t="s">
        <v>177</v>
      </c>
      <c r="D606" s="14" t="s">
        <v>794</v>
      </c>
      <c r="E606" s="14" t="s">
        <v>214</v>
      </c>
      <c r="F606" s="14" t="s">
        <v>1350</v>
      </c>
      <c r="G606" s="15">
        <v>4</v>
      </c>
      <c r="H606" s="16" t="s">
        <v>717</v>
      </c>
      <c r="I606" s="16" t="s">
        <v>718</v>
      </c>
      <c r="J606" s="16">
        <v>0</v>
      </c>
    </row>
    <row r="607" spans="1:10" s="3" customFormat="1" ht="38.25" customHeight="1" x14ac:dyDescent="0.15">
      <c r="A607" s="14" t="s">
        <v>78</v>
      </c>
      <c r="B607" s="14" t="s">
        <v>796</v>
      </c>
      <c r="C607" s="14" t="s">
        <v>180</v>
      </c>
      <c r="D607" s="14" t="s">
        <v>797</v>
      </c>
      <c r="E607" s="14" t="s">
        <v>331</v>
      </c>
      <c r="F607" s="14" t="s">
        <v>1351</v>
      </c>
      <c r="G607" s="15">
        <v>4</v>
      </c>
      <c r="H607" s="16" t="s">
        <v>713</v>
      </c>
      <c r="I607" s="16" t="s">
        <v>736</v>
      </c>
      <c r="J607" s="16">
        <v>100</v>
      </c>
    </row>
    <row r="608" spans="1:10" s="3" customFormat="1" ht="38.25" customHeight="1" x14ac:dyDescent="0.15">
      <c r="A608" s="14" t="s">
        <v>78</v>
      </c>
      <c r="B608" s="14" t="s">
        <v>796</v>
      </c>
      <c r="C608" s="14" t="s">
        <v>183</v>
      </c>
      <c r="D608" s="14" t="s">
        <v>799</v>
      </c>
      <c r="E608" s="14" t="s">
        <v>221</v>
      </c>
      <c r="F608" s="14" t="s">
        <v>1352</v>
      </c>
      <c r="G608" s="15">
        <v>4</v>
      </c>
      <c r="H608" s="16" t="s">
        <v>717</v>
      </c>
      <c r="I608" s="16" t="s">
        <v>718</v>
      </c>
      <c r="J608" s="16">
        <v>0</v>
      </c>
    </row>
    <row r="609" spans="1:10" s="3" customFormat="1" ht="38.25" customHeight="1" x14ac:dyDescent="0.15">
      <c r="A609" s="14" t="s">
        <v>78</v>
      </c>
      <c r="B609" s="14" t="s">
        <v>796</v>
      </c>
      <c r="C609" s="14" t="s">
        <v>186</v>
      </c>
      <c r="D609" s="14" t="s">
        <v>801</v>
      </c>
      <c r="E609" s="14" t="s">
        <v>332</v>
      </c>
      <c r="F609" s="14" t="s">
        <v>1353</v>
      </c>
      <c r="G609" s="15">
        <v>4</v>
      </c>
      <c r="H609" s="16" t="s">
        <v>713</v>
      </c>
      <c r="I609" s="16" t="s">
        <v>736</v>
      </c>
      <c r="J609" s="16">
        <v>100</v>
      </c>
    </row>
    <row r="610" spans="1:10" s="3" customFormat="1" ht="38.25" customHeight="1" x14ac:dyDescent="0.15">
      <c r="A610" s="14" t="s">
        <v>78</v>
      </c>
      <c r="B610" s="14" t="s">
        <v>796</v>
      </c>
      <c r="C610" s="14" t="s">
        <v>188</v>
      </c>
      <c r="D610" s="14" t="s">
        <v>803</v>
      </c>
      <c r="E610" s="14" t="s">
        <v>226</v>
      </c>
      <c r="F610" s="14" t="s">
        <v>1354</v>
      </c>
      <c r="G610" s="15">
        <v>4</v>
      </c>
      <c r="H610" s="16" t="s">
        <v>713</v>
      </c>
      <c r="I610" s="16" t="s">
        <v>736</v>
      </c>
      <c r="J610" s="16">
        <v>100</v>
      </c>
    </row>
    <row r="611" spans="1:10" s="3" customFormat="1" ht="38.25" customHeight="1" x14ac:dyDescent="0.15">
      <c r="A611" s="14" t="s">
        <v>78</v>
      </c>
      <c r="B611" s="14" t="s">
        <v>796</v>
      </c>
      <c r="C611" s="14" t="s">
        <v>191</v>
      </c>
      <c r="D611" s="14" t="s">
        <v>805</v>
      </c>
      <c r="E611" s="14" t="s">
        <v>195</v>
      </c>
      <c r="F611" s="14" t="s">
        <v>1355</v>
      </c>
      <c r="G611" s="15">
        <v>2</v>
      </c>
      <c r="H611" s="16" t="s">
        <v>709</v>
      </c>
      <c r="I611" s="16" t="s">
        <v>781</v>
      </c>
      <c r="J611" s="16">
        <v>0</v>
      </c>
    </row>
    <row r="612" spans="1:10" s="3" customFormat="1" ht="38.25" customHeight="1" x14ac:dyDescent="0.15">
      <c r="A612" s="14" t="s">
        <v>78</v>
      </c>
      <c r="B612" s="14" t="s">
        <v>796</v>
      </c>
      <c r="C612" s="14" t="s">
        <v>194</v>
      </c>
      <c r="D612" s="14" t="s">
        <v>807</v>
      </c>
      <c r="E612" s="14" t="s">
        <v>53</v>
      </c>
      <c r="F612" s="14" t="s">
        <v>1356</v>
      </c>
      <c r="G612" s="15">
        <v>2</v>
      </c>
      <c r="H612" s="16" t="s">
        <v>713</v>
      </c>
      <c r="I612" s="16" t="s">
        <v>714</v>
      </c>
      <c r="J612" s="16">
        <v>100</v>
      </c>
    </row>
    <row r="613" spans="1:10" s="3" customFormat="1" ht="38.25" customHeight="1" x14ac:dyDescent="0.15">
      <c r="A613" s="14" t="s">
        <v>78</v>
      </c>
      <c r="B613" s="14" t="s">
        <v>796</v>
      </c>
      <c r="C613" s="14" t="s">
        <v>198</v>
      </c>
      <c r="D613" s="14" t="s">
        <v>809</v>
      </c>
      <c r="E613" s="14" t="s">
        <v>231</v>
      </c>
      <c r="F613" s="14" t="s">
        <v>1357</v>
      </c>
      <c r="G613" s="15">
        <v>4</v>
      </c>
      <c r="H613" s="16" t="s">
        <v>713</v>
      </c>
      <c r="I613" s="16" t="s">
        <v>736</v>
      </c>
      <c r="J613" s="16">
        <v>100</v>
      </c>
    </row>
    <row r="614" spans="1:10" s="3" customFormat="1" ht="38.25" customHeight="1" x14ac:dyDescent="0.15">
      <c r="A614" s="14" t="s">
        <v>78</v>
      </c>
      <c r="B614" s="14" t="s">
        <v>796</v>
      </c>
      <c r="C614" s="14" t="s">
        <v>201</v>
      </c>
      <c r="D614" s="14" t="s">
        <v>811</v>
      </c>
      <c r="E614" s="14" t="s">
        <v>233</v>
      </c>
      <c r="F614" s="14" t="s">
        <v>1358</v>
      </c>
      <c r="G614" s="15">
        <v>4</v>
      </c>
      <c r="H614" s="16" t="s">
        <v>713</v>
      </c>
      <c r="I614" s="16" t="s">
        <v>736</v>
      </c>
      <c r="J614" s="16">
        <v>100</v>
      </c>
    </row>
    <row r="615" spans="1:10" s="3" customFormat="1" ht="38.25" customHeight="1" x14ac:dyDescent="0.15">
      <c r="A615" s="14" t="s">
        <v>78</v>
      </c>
      <c r="B615" s="14" t="s">
        <v>796</v>
      </c>
      <c r="C615" s="14" t="s">
        <v>204</v>
      </c>
      <c r="D615" s="14" t="s">
        <v>813</v>
      </c>
      <c r="E615" s="14" t="s">
        <v>235</v>
      </c>
      <c r="F615" s="14" t="s">
        <v>1359</v>
      </c>
      <c r="G615" s="15">
        <v>3</v>
      </c>
      <c r="H615" s="16" t="s">
        <v>723</v>
      </c>
      <c r="I615" s="16" t="s">
        <v>724</v>
      </c>
      <c r="J615" s="16">
        <v>0</v>
      </c>
    </row>
    <row r="616" spans="1:10" s="3" customFormat="1" ht="38.25" customHeight="1" x14ac:dyDescent="0.15">
      <c r="A616" s="14" t="s">
        <v>78</v>
      </c>
      <c r="B616" s="14" t="s">
        <v>796</v>
      </c>
      <c r="C616" s="14" t="s">
        <v>206</v>
      </c>
      <c r="D616" s="14" t="s">
        <v>815</v>
      </c>
      <c r="E616" s="14" t="s">
        <v>237</v>
      </c>
      <c r="F616" s="14" t="s">
        <v>1360</v>
      </c>
      <c r="G616" s="15">
        <v>3</v>
      </c>
      <c r="H616" s="16" t="s">
        <v>713</v>
      </c>
      <c r="I616" s="16" t="s">
        <v>750</v>
      </c>
      <c r="J616" s="16">
        <v>100</v>
      </c>
    </row>
    <row r="617" spans="1:10" s="3" customFormat="1" ht="38.25" customHeight="1" x14ac:dyDescent="0.15">
      <c r="A617" s="14" t="s">
        <v>78</v>
      </c>
      <c r="B617" s="14" t="s">
        <v>796</v>
      </c>
      <c r="C617" s="14" t="s">
        <v>208</v>
      </c>
      <c r="D617" s="14" t="s">
        <v>817</v>
      </c>
      <c r="E617" s="14" t="s">
        <v>936</v>
      </c>
      <c r="F617" s="14" t="s">
        <v>1361</v>
      </c>
      <c r="G617" s="15">
        <v>4</v>
      </c>
      <c r="H617" s="16" t="s">
        <v>713</v>
      </c>
      <c r="I617" s="16" t="s">
        <v>736</v>
      </c>
      <c r="J617" s="16">
        <v>100</v>
      </c>
    </row>
    <row r="618" spans="1:10" s="3" customFormat="1" ht="38.25" customHeight="1" x14ac:dyDescent="0.15">
      <c r="A618" s="14" t="s">
        <v>78</v>
      </c>
      <c r="B618" s="14" t="s">
        <v>796</v>
      </c>
      <c r="C618" s="14" t="s">
        <v>210</v>
      </c>
      <c r="D618" s="14" t="s">
        <v>819</v>
      </c>
      <c r="E618" s="14" t="s">
        <v>240</v>
      </c>
      <c r="F618" s="14" t="s">
        <v>1362</v>
      </c>
      <c r="G618" s="15">
        <v>4</v>
      </c>
      <c r="H618" s="16" t="s">
        <v>717</v>
      </c>
      <c r="I618" s="16" t="s">
        <v>718</v>
      </c>
      <c r="J618" s="16">
        <v>0</v>
      </c>
    </row>
    <row r="619" spans="1:10" s="3" customFormat="1" ht="38.25" customHeight="1" x14ac:dyDescent="0.15">
      <c r="A619" s="14" t="s">
        <v>78</v>
      </c>
      <c r="B619" s="14" t="s">
        <v>796</v>
      </c>
      <c r="C619" s="14" t="s">
        <v>213</v>
      </c>
      <c r="D619" s="14" t="s">
        <v>821</v>
      </c>
      <c r="E619" s="14" t="s">
        <v>242</v>
      </c>
      <c r="F619" s="14" t="s">
        <v>1363</v>
      </c>
      <c r="G619" s="15">
        <v>3</v>
      </c>
      <c r="H619" s="16" t="s">
        <v>713</v>
      </c>
      <c r="I619" s="16" t="s">
        <v>750</v>
      </c>
      <c r="J619" s="16">
        <v>100</v>
      </c>
    </row>
    <row r="620" spans="1:10" s="3" customFormat="1" ht="38.25" customHeight="1" x14ac:dyDescent="0.15">
      <c r="A620" s="14" t="s">
        <v>78</v>
      </c>
      <c r="B620" s="14" t="s">
        <v>796</v>
      </c>
      <c r="C620" s="14" t="s">
        <v>217</v>
      </c>
      <c r="D620" s="14" t="s">
        <v>823</v>
      </c>
      <c r="E620" s="14" t="s">
        <v>245</v>
      </c>
      <c r="F620" s="14" t="s">
        <v>1364</v>
      </c>
      <c r="G620" s="15">
        <v>3</v>
      </c>
      <c r="H620" s="16" t="s">
        <v>709</v>
      </c>
      <c r="I620" s="16" t="s">
        <v>729</v>
      </c>
      <c r="J620" s="16">
        <v>50</v>
      </c>
    </row>
    <row r="621" spans="1:10" s="3" customFormat="1" ht="38.25" customHeight="1" x14ac:dyDescent="0.15">
      <c r="A621" s="14" t="s">
        <v>78</v>
      </c>
      <c r="B621" s="14" t="s">
        <v>796</v>
      </c>
      <c r="C621" s="14" t="s">
        <v>220</v>
      </c>
      <c r="D621" s="14" t="s">
        <v>825</v>
      </c>
      <c r="E621" s="14" t="s">
        <v>313</v>
      </c>
      <c r="F621" s="14" t="s">
        <v>1365</v>
      </c>
      <c r="G621" s="15">
        <v>4</v>
      </c>
      <c r="H621" s="16" t="s">
        <v>723</v>
      </c>
      <c r="I621" s="16" t="s">
        <v>772</v>
      </c>
      <c r="J621" s="16">
        <v>33</v>
      </c>
    </row>
    <row r="622" spans="1:10" s="3" customFormat="1" ht="38.25" customHeight="1" x14ac:dyDescent="0.15">
      <c r="A622" s="14" t="s">
        <v>78</v>
      </c>
      <c r="B622" s="14" t="s">
        <v>796</v>
      </c>
      <c r="C622" s="14" t="s">
        <v>223</v>
      </c>
      <c r="D622" s="14" t="s">
        <v>827</v>
      </c>
      <c r="E622" s="14" t="s">
        <v>249</v>
      </c>
      <c r="F622" s="14" t="s">
        <v>1366</v>
      </c>
      <c r="G622" s="15">
        <v>4</v>
      </c>
      <c r="H622" s="16" t="s">
        <v>717</v>
      </c>
      <c r="I622" s="16" t="s">
        <v>718</v>
      </c>
      <c r="J622" s="16">
        <v>0</v>
      </c>
    </row>
    <row r="623" spans="1:10" s="3" customFormat="1" ht="38.25" customHeight="1" x14ac:dyDescent="0.15">
      <c r="A623" s="14" t="s">
        <v>78</v>
      </c>
      <c r="B623" s="14" t="s">
        <v>796</v>
      </c>
      <c r="C623" s="14" t="s">
        <v>225</v>
      </c>
      <c r="D623" s="14" t="s">
        <v>829</v>
      </c>
      <c r="E623" s="14" t="s">
        <v>251</v>
      </c>
      <c r="F623" s="14" t="s">
        <v>1366</v>
      </c>
      <c r="G623" s="15">
        <v>3</v>
      </c>
      <c r="H623" s="16" t="s">
        <v>723</v>
      </c>
      <c r="I623" s="16" t="s">
        <v>724</v>
      </c>
      <c r="J623" s="16">
        <v>0</v>
      </c>
    </row>
    <row r="624" spans="1:10" s="3" customFormat="1" ht="38.25" customHeight="1" x14ac:dyDescent="0.15">
      <c r="A624" s="14" t="s">
        <v>78</v>
      </c>
      <c r="B624" s="14" t="s">
        <v>831</v>
      </c>
      <c r="C624" s="14" t="s">
        <v>227</v>
      </c>
      <c r="D624" s="14" t="s">
        <v>832</v>
      </c>
      <c r="E624" s="14" t="s">
        <v>314</v>
      </c>
      <c r="F624" s="14" t="s">
        <v>1367</v>
      </c>
      <c r="G624" s="15">
        <v>4</v>
      </c>
      <c r="H624" s="16" t="s">
        <v>713</v>
      </c>
      <c r="I624" s="16" t="s">
        <v>736</v>
      </c>
      <c r="J624" s="16">
        <v>100</v>
      </c>
    </row>
    <row r="625" spans="1:10" s="3" customFormat="1" ht="38.25" customHeight="1" x14ac:dyDescent="0.15">
      <c r="A625" s="14" t="s">
        <v>78</v>
      </c>
      <c r="B625" s="14" t="s">
        <v>831</v>
      </c>
      <c r="C625" s="14" t="s">
        <v>228</v>
      </c>
      <c r="D625" s="14" t="s">
        <v>834</v>
      </c>
      <c r="E625" s="14" t="s">
        <v>315</v>
      </c>
      <c r="F625" s="14" t="s">
        <v>1368</v>
      </c>
      <c r="G625" s="15">
        <v>3</v>
      </c>
      <c r="H625" s="16" t="s">
        <v>723</v>
      </c>
      <c r="I625" s="16" t="s">
        <v>724</v>
      </c>
      <c r="J625" s="16">
        <v>0</v>
      </c>
    </row>
    <row r="626" spans="1:10" s="3" customFormat="1" ht="38.25" customHeight="1" x14ac:dyDescent="0.15">
      <c r="A626" s="14" t="s">
        <v>78</v>
      </c>
      <c r="B626" s="14" t="s">
        <v>831</v>
      </c>
      <c r="C626" s="14" t="s">
        <v>230</v>
      </c>
      <c r="D626" s="14" t="s">
        <v>836</v>
      </c>
      <c r="E626" s="14" t="s">
        <v>335</v>
      </c>
      <c r="F626" s="14" t="s">
        <v>1369</v>
      </c>
      <c r="G626" s="15">
        <v>3</v>
      </c>
      <c r="H626" s="16" t="s">
        <v>723</v>
      </c>
      <c r="I626" s="16" t="s">
        <v>724</v>
      </c>
      <c r="J626" s="16">
        <v>0</v>
      </c>
    </row>
    <row r="627" spans="1:10" s="3" customFormat="1" ht="38.25" customHeight="1" x14ac:dyDescent="0.15">
      <c r="A627" s="14" t="s">
        <v>78</v>
      </c>
      <c r="B627" s="14" t="s">
        <v>831</v>
      </c>
      <c r="C627" s="14" t="s">
        <v>232</v>
      </c>
      <c r="D627" s="14" t="s">
        <v>838</v>
      </c>
      <c r="E627" s="14" t="s">
        <v>317</v>
      </c>
      <c r="F627" s="14" t="s">
        <v>1370</v>
      </c>
      <c r="G627" s="15">
        <v>3</v>
      </c>
      <c r="H627" s="16" t="s">
        <v>713</v>
      </c>
      <c r="I627" s="16" t="s">
        <v>750</v>
      </c>
      <c r="J627" s="16">
        <v>100</v>
      </c>
    </row>
    <row r="628" spans="1:10" s="3" customFormat="1" ht="38.25" customHeight="1" x14ac:dyDescent="0.15">
      <c r="A628" s="14" t="s">
        <v>78</v>
      </c>
      <c r="B628" s="14" t="s">
        <v>831</v>
      </c>
      <c r="C628" s="14" t="s">
        <v>234</v>
      </c>
      <c r="D628" s="14" t="s">
        <v>840</v>
      </c>
      <c r="E628" s="14" t="s">
        <v>361</v>
      </c>
      <c r="F628" s="14" t="s">
        <v>1371</v>
      </c>
      <c r="G628" s="15">
        <v>4</v>
      </c>
      <c r="H628" s="16" t="s">
        <v>723</v>
      </c>
      <c r="I628" s="16" t="s">
        <v>772</v>
      </c>
      <c r="J628" s="16">
        <v>33</v>
      </c>
    </row>
    <row r="629" spans="1:10" s="3" customFormat="1" ht="38.25" customHeight="1" x14ac:dyDescent="0.15">
      <c r="A629" s="14" t="s">
        <v>78</v>
      </c>
      <c r="B629" s="14" t="s">
        <v>831</v>
      </c>
      <c r="C629" s="14" t="s">
        <v>236</v>
      </c>
      <c r="D629" s="14" t="s">
        <v>842</v>
      </c>
      <c r="E629" s="14" t="s">
        <v>319</v>
      </c>
      <c r="F629" s="14" t="s">
        <v>1372</v>
      </c>
      <c r="G629" s="15">
        <v>4</v>
      </c>
      <c r="H629" s="16" t="s">
        <v>717</v>
      </c>
      <c r="I629" s="16" t="s">
        <v>718</v>
      </c>
      <c r="J629" s="16">
        <v>0</v>
      </c>
    </row>
    <row r="630" spans="1:10" s="3" customFormat="1" ht="38.25" customHeight="1" x14ac:dyDescent="0.15">
      <c r="A630" s="14" t="s">
        <v>78</v>
      </c>
      <c r="B630" s="14" t="s">
        <v>831</v>
      </c>
      <c r="C630" s="14" t="s">
        <v>238</v>
      </c>
      <c r="D630" s="14" t="s">
        <v>844</v>
      </c>
      <c r="E630" s="14" t="s">
        <v>320</v>
      </c>
      <c r="F630" s="14" t="s">
        <v>1373</v>
      </c>
      <c r="G630" s="15">
        <v>3</v>
      </c>
      <c r="H630" s="16" t="s">
        <v>723</v>
      </c>
      <c r="I630" s="16" t="s">
        <v>724</v>
      </c>
      <c r="J630" s="16">
        <v>0</v>
      </c>
    </row>
    <row r="631" spans="1:10" s="3" customFormat="1" ht="38.25" customHeight="1" x14ac:dyDescent="0.15">
      <c r="A631" s="14" t="s">
        <v>78</v>
      </c>
      <c r="B631" s="14" t="s">
        <v>846</v>
      </c>
      <c r="C631" s="14" t="s">
        <v>239</v>
      </c>
      <c r="D631" s="14" t="s">
        <v>847</v>
      </c>
      <c r="E631" s="14" t="s">
        <v>195</v>
      </c>
      <c r="F631" s="14" t="s">
        <v>1374</v>
      </c>
      <c r="G631" s="15">
        <v>2</v>
      </c>
      <c r="H631" s="16" t="s">
        <v>709</v>
      </c>
      <c r="I631" s="16" t="s">
        <v>781</v>
      </c>
      <c r="J631" s="16">
        <v>0</v>
      </c>
    </row>
    <row r="632" spans="1:10" s="3" customFormat="1" ht="38.25" customHeight="1" x14ac:dyDescent="0.15">
      <c r="A632" s="14" t="s">
        <v>78</v>
      </c>
      <c r="B632" s="14" t="s">
        <v>846</v>
      </c>
      <c r="C632" s="14" t="s">
        <v>241</v>
      </c>
      <c r="D632" s="14" t="s">
        <v>849</v>
      </c>
      <c r="E632" s="14" t="s">
        <v>53</v>
      </c>
      <c r="F632" s="14" t="s">
        <v>1375</v>
      </c>
      <c r="G632" s="15">
        <v>2</v>
      </c>
      <c r="H632" s="16" t="s">
        <v>713</v>
      </c>
      <c r="I632" s="16" t="s">
        <v>714</v>
      </c>
      <c r="J632" s="16">
        <v>100</v>
      </c>
    </row>
    <row r="633" spans="1:10" s="3" customFormat="1" ht="38.25" customHeight="1" x14ac:dyDescent="0.15">
      <c r="A633" s="14" t="s">
        <v>78</v>
      </c>
      <c r="B633" s="14" t="s">
        <v>846</v>
      </c>
      <c r="C633" s="14" t="s">
        <v>244</v>
      </c>
      <c r="D633" s="14" t="s">
        <v>851</v>
      </c>
      <c r="E633" s="14" t="s">
        <v>53</v>
      </c>
      <c r="F633" s="14" t="s">
        <v>1376</v>
      </c>
      <c r="G633" s="15">
        <v>2</v>
      </c>
      <c r="H633" s="16" t="s">
        <v>713</v>
      </c>
      <c r="I633" s="16" t="s">
        <v>714</v>
      </c>
      <c r="J633" s="16">
        <v>100</v>
      </c>
    </row>
    <row r="634" spans="1:10" s="3" customFormat="1" ht="38.25" customHeight="1" x14ac:dyDescent="0.15">
      <c r="A634" s="14" t="s">
        <v>78</v>
      </c>
      <c r="B634" s="14" t="s">
        <v>846</v>
      </c>
      <c r="C634" s="14" t="s">
        <v>246</v>
      </c>
      <c r="D634" s="14" t="s">
        <v>853</v>
      </c>
      <c r="E634" s="14" t="s">
        <v>336</v>
      </c>
      <c r="F634" s="14" t="s">
        <v>1377</v>
      </c>
      <c r="G634" s="15">
        <v>4</v>
      </c>
      <c r="H634" s="16" t="s">
        <v>713</v>
      </c>
      <c r="I634" s="16" t="s">
        <v>736</v>
      </c>
      <c r="J634" s="16">
        <v>100</v>
      </c>
    </row>
    <row r="635" spans="1:10" s="3" customFormat="1" ht="38.25" customHeight="1" x14ac:dyDescent="0.15">
      <c r="A635" s="14" t="s">
        <v>78</v>
      </c>
      <c r="B635" s="14" t="s">
        <v>846</v>
      </c>
      <c r="C635" s="14" t="s">
        <v>248</v>
      </c>
      <c r="D635" s="14" t="s">
        <v>855</v>
      </c>
      <c r="E635" s="14" t="s">
        <v>368</v>
      </c>
      <c r="F635" s="14" t="s">
        <v>1378</v>
      </c>
      <c r="G635" s="15">
        <v>2</v>
      </c>
      <c r="H635" s="16" t="s">
        <v>709</v>
      </c>
      <c r="I635" s="16" t="s">
        <v>781</v>
      </c>
      <c r="J635" s="16">
        <v>0</v>
      </c>
    </row>
    <row r="636" spans="1:10" s="3" customFormat="1" ht="38.25" customHeight="1" x14ac:dyDescent="0.15">
      <c r="A636" s="14" t="s">
        <v>78</v>
      </c>
      <c r="B636" s="14" t="s">
        <v>857</v>
      </c>
      <c r="C636" s="14" t="s">
        <v>250</v>
      </c>
      <c r="D636" s="14" t="s">
        <v>858</v>
      </c>
      <c r="E636" s="14" t="s">
        <v>374</v>
      </c>
      <c r="F636" s="14" t="s">
        <v>1379</v>
      </c>
      <c r="G636" s="15">
        <v>4</v>
      </c>
      <c r="H636" s="16" t="s">
        <v>723</v>
      </c>
      <c r="I636" s="16" t="s">
        <v>772</v>
      </c>
      <c r="J636" s="16">
        <v>33</v>
      </c>
    </row>
    <row r="637" spans="1:10" s="3" customFormat="1" ht="38.25" customHeight="1" x14ac:dyDescent="0.15">
      <c r="A637" s="14" t="s">
        <v>78</v>
      </c>
      <c r="B637" s="14" t="s">
        <v>857</v>
      </c>
      <c r="C637" s="14" t="s">
        <v>254</v>
      </c>
      <c r="D637" s="14" t="s">
        <v>860</v>
      </c>
      <c r="E637" s="14" t="s">
        <v>273</v>
      </c>
      <c r="F637" s="14" t="s">
        <v>1380</v>
      </c>
      <c r="G637" s="15">
        <v>4</v>
      </c>
      <c r="H637" s="16" t="s">
        <v>713</v>
      </c>
      <c r="I637" s="16" t="s">
        <v>736</v>
      </c>
      <c r="J637" s="16">
        <v>100</v>
      </c>
    </row>
    <row r="638" spans="1:10" s="3" customFormat="1" ht="38.25" customHeight="1" x14ac:dyDescent="0.15">
      <c r="A638" s="14" t="s">
        <v>78</v>
      </c>
      <c r="B638" s="14" t="s">
        <v>857</v>
      </c>
      <c r="C638" s="14" t="s">
        <v>255</v>
      </c>
      <c r="D638" s="14" t="s">
        <v>862</v>
      </c>
      <c r="E638" s="14" t="s">
        <v>274</v>
      </c>
      <c r="F638" s="14" t="s">
        <v>1381</v>
      </c>
      <c r="G638" s="15">
        <v>4</v>
      </c>
      <c r="H638" s="16" t="s">
        <v>713</v>
      </c>
      <c r="I638" s="16" t="s">
        <v>736</v>
      </c>
      <c r="J638" s="16">
        <v>100</v>
      </c>
    </row>
    <row r="639" spans="1:10" s="3" customFormat="1" ht="38.25" customHeight="1" x14ac:dyDescent="0.15">
      <c r="A639" s="14" t="s">
        <v>78</v>
      </c>
      <c r="B639" s="14" t="s">
        <v>857</v>
      </c>
      <c r="C639" s="14" t="s">
        <v>256</v>
      </c>
      <c r="D639" s="14" t="s">
        <v>864</v>
      </c>
      <c r="E639" s="14" t="s">
        <v>275</v>
      </c>
      <c r="F639" s="14" t="s">
        <v>1382</v>
      </c>
      <c r="G639" s="15">
        <v>3</v>
      </c>
      <c r="H639" s="16" t="s">
        <v>713</v>
      </c>
      <c r="I639" s="16" t="s">
        <v>750</v>
      </c>
      <c r="J639" s="16">
        <v>100</v>
      </c>
    </row>
    <row r="640" spans="1:10" s="3" customFormat="1" ht="38.25" customHeight="1" x14ac:dyDescent="0.15">
      <c r="A640" s="14" t="s">
        <v>78</v>
      </c>
      <c r="B640" s="14" t="s">
        <v>857</v>
      </c>
      <c r="C640" s="14" t="s">
        <v>257</v>
      </c>
      <c r="D640" s="14" t="s">
        <v>866</v>
      </c>
      <c r="E640" s="14" t="s">
        <v>280</v>
      </c>
      <c r="F640" s="14" t="s">
        <v>1383</v>
      </c>
      <c r="G640" s="15">
        <v>3</v>
      </c>
      <c r="H640" s="16" t="s">
        <v>723</v>
      </c>
      <c r="I640" s="16" t="s">
        <v>724</v>
      </c>
      <c r="J640" s="16">
        <v>0</v>
      </c>
    </row>
    <row r="641" spans="1:10" s="3" customFormat="1" ht="38.25" customHeight="1" x14ac:dyDescent="0.15">
      <c r="A641" s="14" t="s">
        <v>78</v>
      </c>
      <c r="B641" s="14" t="s">
        <v>857</v>
      </c>
      <c r="C641" s="14" t="s">
        <v>259</v>
      </c>
      <c r="D641" s="14" t="s">
        <v>868</v>
      </c>
      <c r="E641" s="14" t="s">
        <v>277</v>
      </c>
      <c r="F641" s="14" t="s">
        <v>1384</v>
      </c>
      <c r="G641" s="15">
        <v>4</v>
      </c>
      <c r="H641" s="16" t="s">
        <v>713</v>
      </c>
      <c r="I641" s="16" t="s">
        <v>736</v>
      </c>
      <c r="J641" s="16">
        <v>100</v>
      </c>
    </row>
    <row r="642" spans="1:10" s="3" customFormat="1" ht="38.25" customHeight="1" x14ac:dyDescent="0.15">
      <c r="A642" s="14" t="s">
        <v>78</v>
      </c>
      <c r="B642" s="14" t="s">
        <v>857</v>
      </c>
      <c r="C642" s="14" t="s">
        <v>261</v>
      </c>
      <c r="D642" s="14" t="s">
        <v>870</v>
      </c>
      <c r="E642" s="14" t="s">
        <v>278</v>
      </c>
      <c r="F642" s="14" t="s">
        <v>1385</v>
      </c>
      <c r="G642" s="15">
        <v>4</v>
      </c>
      <c r="H642" s="16" t="s">
        <v>713</v>
      </c>
      <c r="I642" s="16" t="s">
        <v>736</v>
      </c>
      <c r="J642" s="16">
        <v>100</v>
      </c>
    </row>
    <row r="643" spans="1:10" s="3" customFormat="1" ht="38.25" customHeight="1" x14ac:dyDescent="0.15">
      <c r="A643" s="14" t="s">
        <v>78</v>
      </c>
      <c r="B643" s="14" t="s">
        <v>857</v>
      </c>
      <c r="C643" s="14" t="s">
        <v>263</v>
      </c>
      <c r="D643" s="14" t="s">
        <v>872</v>
      </c>
      <c r="E643" s="14" t="s">
        <v>350</v>
      </c>
      <c r="F643" s="14" t="s">
        <v>1386</v>
      </c>
      <c r="G643" s="15">
        <v>4</v>
      </c>
      <c r="H643" s="16" t="s">
        <v>723</v>
      </c>
      <c r="I643" s="16" t="s">
        <v>772</v>
      </c>
      <c r="J643" s="16">
        <v>33</v>
      </c>
    </row>
    <row r="644" spans="1:10" s="3" customFormat="1" ht="38.25" customHeight="1" x14ac:dyDescent="0.15">
      <c r="A644" s="14" t="s">
        <v>78</v>
      </c>
      <c r="B644" s="14" t="s">
        <v>857</v>
      </c>
      <c r="C644" s="14" t="s">
        <v>264</v>
      </c>
      <c r="D644" s="14" t="s">
        <v>874</v>
      </c>
      <c r="E644" s="14" t="s">
        <v>1110</v>
      </c>
      <c r="F644" s="14" t="s">
        <v>1387</v>
      </c>
      <c r="G644" s="15">
        <v>4</v>
      </c>
      <c r="H644" s="16" t="s">
        <v>713</v>
      </c>
      <c r="I644" s="16" t="s">
        <v>736</v>
      </c>
      <c r="J644" s="16">
        <v>100</v>
      </c>
    </row>
    <row r="645" spans="1:10" s="3" customFormat="1" ht="38.25" customHeight="1" x14ac:dyDescent="0.15">
      <c r="A645" s="14" t="s">
        <v>78</v>
      </c>
      <c r="B645" s="14" t="s">
        <v>857</v>
      </c>
      <c r="C645" s="14" t="s">
        <v>265</v>
      </c>
      <c r="D645" s="14" t="s">
        <v>877</v>
      </c>
      <c r="E645" s="14" t="s">
        <v>321</v>
      </c>
      <c r="F645" s="14" t="s">
        <v>1388</v>
      </c>
      <c r="G645" s="15">
        <v>4</v>
      </c>
      <c r="H645" s="16" t="s">
        <v>713</v>
      </c>
      <c r="I645" s="16" t="s">
        <v>736</v>
      </c>
      <c r="J645" s="16">
        <v>100</v>
      </c>
    </row>
    <row r="646" spans="1:10" s="3" customFormat="1" ht="38.25" customHeight="1" x14ac:dyDescent="0.15">
      <c r="A646" s="14" t="s">
        <v>78</v>
      </c>
      <c r="B646" s="14" t="s">
        <v>857</v>
      </c>
      <c r="C646" s="14" t="s">
        <v>266</v>
      </c>
      <c r="D646" s="14" t="s">
        <v>879</v>
      </c>
      <c r="E646" s="14" t="s">
        <v>295</v>
      </c>
      <c r="F646" s="14" t="s">
        <v>1389</v>
      </c>
      <c r="G646" s="15">
        <v>4</v>
      </c>
      <c r="H646" s="16" t="s">
        <v>717</v>
      </c>
      <c r="I646" s="16" t="s">
        <v>718</v>
      </c>
      <c r="J646" s="16">
        <v>0</v>
      </c>
    </row>
    <row r="647" spans="1:10" s="3" customFormat="1" ht="38.25" customHeight="1" x14ac:dyDescent="0.15">
      <c r="A647" s="14" t="s">
        <v>78</v>
      </c>
      <c r="B647" s="14" t="s">
        <v>857</v>
      </c>
      <c r="C647" s="14" t="s">
        <v>267</v>
      </c>
      <c r="D647" s="14" t="s">
        <v>881</v>
      </c>
      <c r="E647" s="14" t="s">
        <v>295</v>
      </c>
      <c r="F647" s="14" t="s">
        <v>1390</v>
      </c>
      <c r="G647" s="15">
        <v>4</v>
      </c>
      <c r="H647" s="16" t="s">
        <v>717</v>
      </c>
      <c r="I647" s="16" t="s">
        <v>718</v>
      </c>
      <c r="J647" s="16">
        <v>0</v>
      </c>
    </row>
    <row r="648" spans="1:10" s="3" customFormat="1" ht="38.25" customHeight="1" x14ac:dyDescent="0.15">
      <c r="A648" s="14" t="s">
        <v>78</v>
      </c>
      <c r="B648" s="14" t="s">
        <v>857</v>
      </c>
      <c r="C648" s="14" t="s">
        <v>269</v>
      </c>
      <c r="D648" s="14" t="s">
        <v>883</v>
      </c>
      <c r="E648" s="14" t="s">
        <v>322</v>
      </c>
      <c r="F648" s="14" t="s">
        <v>1391</v>
      </c>
      <c r="G648" s="15">
        <v>3</v>
      </c>
      <c r="H648" s="16" t="s">
        <v>713</v>
      </c>
      <c r="I648" s="16" t="s">
        <v>750</v>
      </c>
      <c r="J648" s="16">
        <v>100</v>
      </c>
    </row>
    <row r="649" spans="1:10" s="3" customFormat="1" ht="38.25" customHeight="1" x14ac:dyDescent="0.15">
      <c r="A649" s="14" t="s">
        <v>78</v>
      </c>
      <c r="B649" s="14" t="s">
        <v>857</v>
      </c>
      <c r="C649" s="14" t="s">
        <v>270</v>
      </c>
      <c r="D649" s="14" t="s">
        <v>885</v>
      </c>
      <c r="E649" s="14" t="s">
        <v>340</v>
      </c>
      <c r="F649" s="14" t="s">
        <v>1392</v>
      </c>
      <c r="G649" s="15">
        <v>3</v>
      </c>
      <c r="H649" s="16" t="s">
        <v>709</v>
      </c>
      <c r="I649" s="16" t="s">
        <v>729</v>
      </c>
      <c r="J649" s="16">
        <v>50</v>
      </c>
    </row>
    <row r="650" spans="1:10" s="3" customFormat="1" ht="38.25" customHeight="1" x14ac:dyDescent="0.15">
      <c r="A650" s="14" t="s">
        <v>78</v>
      </c>
      <c r="B650" s="14" t="s">
        <v>857</v>
      </c>
      <c r="C650" s="14" t="s">
        <v>272</v>
      </c>
      <c r="D650" s="14" t="s">
        <v>887</v>
      </c>
      <c r="E650" s="14" t="s">
        <v>324</v>
      </c>
      <c r="F650" s="14" t="s">
        <v>1393</v>
      </c>
      <c r="G650" s="15">
        <v>4</v>
      </c>
      <c r="H650" s="16" t="s">
        <v>713</v>
      </c>
      <c r="I650" s="16" t="s">
        <v>736</v>
      </c>
      <c r="J650" s="16">
        <v>100</v>
      </c>
    </row>
    <row r="651" spans="1:10" s="3" customFormat="1" ht="38.25" customHeight="1" x14ac:dyDescent="0.15">
      <c r="A651" s="14" t="s">
        <v>45</v>
      </c>
      <c r="B651" s="14" t="s">
        <v>706</v>
      </c>
      <c r="C651" s="14" t="s">
        <v>11</v>
      </c>
      <c r="D651" s="14" t="s">
        <v>707</v>
      </c>
      <c r="E651" s="14" t="s">
        <v>285</v>
      </c>
      <c r="F651" s="14" t="s">
        <v>1394</v>
      </c>
      <c r="G651" s="15">
        <v>4</v>
      </c>
      <c r="H651" s="16" t="s">
        <v>713</v>
      </c>
      <c r="I651" s="16" t="s">
        <v>736</v>
      </c>
      <c r="J651" s="16">
        <v>100</v>
      </c>
    </row>
    <row r="652" spans="1:10" s="3" customFormat="1" ht="38.25" customHeight="1" x14ac:dyDescent="0.15">
      <c r="A652" s="14" t="s">
        <v>45</v>
      </c>
      <c r="B652" s="14" t="s">
        <v>706</v>
      </c>
      <c r="C652" s="14" t="s">
        <v>19</v>
      </c>
      <c r="D652" s="14" t="s">
        <v>711</v>
      </c>
      <c r="E652" s="14" t="s">
        <v>53</v>
      </c>
      <c r="F652" s="14" t="s">
        <v>1395</v>
      </c>
      <c r="G652" s="15">
        <v>2</v>
      </c>
      <c r="H652" s="16" t="s">
        <v>713</v>
      </c>
      <c r="I652" s="16" t="s">
        <v>714</v>
      </c>
      <c r="J652" s="16">
        <v>100</v>
      </c>
    </row>
    <row r="653" spans="1:10" s="3" customFormat="1" ht="38.25" customHeight="1" x14ac:dyDescent="0.15">
      <c r="A653" s="14" t="s">
        <v>45</v>
      </c>
      <c r="B653" s="14" t="s">
        <v>706</v>
      </c>
      <c r="C653" s="14" t="s">
        <v>30</v>
      </c>
      <c r="D653" s="14" t="s">
        <v>715</v>
      </c>
      <c r="E653" s="14" t="s">
        <v>113</v>
      </c>
      <c r="F653" s="14" t="s">
        <v>1396</v>
      </c>
      <c r="G653" s="15">
        <v>4</v>
      </c>
      <c r="H653" s="16" t="s">
        <v>717</v>
      </c>
      <c r="I653" s="16" t="s">
        <v>718</v>
      </c>
      <c r="J653" s="16">
        <v>0</v>
      </c>
    </row>
    <row r="654" spans="1:10" s="3" customFormat="1" ht="38.25" customHeight="1" x14ac:dyDescent="0.15">
      <c r="A654" s="14" t="s">
        <v>45</v>
      </c>
      <c r="B654" s="14" t="s">
        <v>706</v>
      </c>
      <c r="C654" s="14" t="s">
        <v>42</v>
      </c>
      <c r="D654" s="14" t="s">
        <v>719</v>
      </c>
      <c r="E654" s="14" t="s">
        <v>1397</v>
      </c>
      <c r="F654" s="14" t="s">
        <v>1398</v>
      </c>
      <c r="G654" s="15">
        <v>4</v>
      </c>
      <c r="H654" s="16" t="s">
        <v>709</v>
      </c>
      <c r="I654" s="16" t="s">
        <v>710</v>
      </c>
      <c r="J654" s="16">
        <v>67</v>
      </c>
    </row>
    <row r="655" spans="1:10" s="3" customFormat="1" ht="38.25" customHeight="1" x14ac:dyDescent="0.15">
      <c r="A655" s="14" t="s">
        <v>45</v>
      </c>
      <c r="B655" s="14" t="s">
        <v>706</v>
      </c>
      <c r="C655" s="14" t="s">
        <v>51</v>
      </c>
      <c r="D655" s="14" t="s">
        <v>721</v>
      </c>
      <c r="E655" s="14" t="s">
        <v>286</v>
      </c>
      <c r="F655" s="14" t="s">
        <v>1399</v>
      </c>
      <c r="G655" s="15">
        <v>3</v>
      </c>
      <c r="H655" s="16" t="s">
        <v>713</v>
      </c>
      <c r="I655" s="16" t="s">
        <v>750</v>
      </c>
      <c r="J655" s="16">
        <v>100</v>
      </c>
    </row>
    <row r="656" spans="1:10" s="3" customFormat="1" ht="38.25" customHeight="1" x14ac:dyDescent="0.15">
      <c r="A656" s="14" t="s">
        <v>45</v>
      </c>
      <c r="B656" s="14" t="s">
        <v>706</v>
      </c>
      <c r="C656" s="14" t="s">
        <v>59</v>
      </c>
      <c r="D656" s="14" t="s">
        <v>725</v>
      </c>
      <c r="E656" s="14" t="s">
        <v>287</v>
      </c>
      <c r="F656" s="14" t="s">
        <v>1400</v>
      </c>
      <c r="G656" s="15">
        <v>4</v>
      </c>
      <c r="H656" s="16" t="s">
        <v>717</v>
      </c>
      <c r="I656" s="16" t="s">
        <v>718</v>
      </c>
      <c r="J656" s="16">
        <v>0</v>
      </c>
    </row>
    <row r="657" spans="1:10" s="3" customFormat="1" ht="38.25" customHeight="1" x14ac:dyDescent="0.15">
      <c r="A657" s="14" t="s">
        <v>45</v>
      </c>
      <c r="B657" s="14" t="s">
        <v>706</v>
      </c>
      <c r="C657" s="14" t="s">
        <v>69</v>
      </c>
      <c r="D657" s="14" t="s">
        <v>727</v>
      </c>
      <c r="E657" s="14" t="s">
        <v>128</v>
      </c>
      <c r="F657" s="14" t="s">
        <v>1401</v>
      </c>
      <c r="G657" s="15">
        <v>3</v>
      </c>
      <c r="H657" s="16" t="s">
        <v>713</v>
      </c>
      <c r="I657" s="16" t="s">
        <v>750</v>
      </c>
      <c r="J657" s="16">
        <v>100</v>
      </c>
    </row>
    <row r="658" spans="1:10" s="3" customFormat="1" ht="38.25" customHeight="1" x14ac:dyDescent="0.15">
      <c r="A658" s="14" t="s">
        <v>45</v>
      </c>
      <c r="B658" s="14" t="s">
        <v>706</v>
      </c>
      <c r="C658" s="14" t="s">
        <v>75</v>
      </c>
      <c r="D658" s="14" t="s">
        <v>730</v>
      </c>
      <c r="E658" s="14" t="s">
        <v>131</v>
      </c>
      <c r="F658" s="14" t="s">
        <v>1402</v>
      </c>
      <c r="G658" s="15">
        <v>3</v>
      </c>
      <c r="H658" s="16" t="s">
        <v>713</v>
      </c>
      <c r="I658" s="16" t="s">
        <v>750</v>
      </c>
      <c r="J658" s="16">
        <v>100</v>
      </c>
    </row>
    <row r="659" spans="1:10" s="3" customFormat="1" ht="38.25" customHeight="1" x14ac:dyDescent="0.15">
      <c r="A659" s="14" t="s">
        <v>45</v>
      </c>
      <c r="B659" s="14" t="s">
        <v>706</v>
      </c>
      <c r="C659" s="14" t="s">
        <v>81</v>
      </c>
      <c r="D659" s="14" t="s">
        <v>732</v>
      </c>
      <c r="E659" s="14" t="s">
        <v>134</v>
      </c>
      <c r="F659" s="14" t="s">
        <v>1403</v>
      </c>
      <c r="G659" s="15">
        <v>3</v>
      </c>
      <c r="H659" s="16" t="s">
        <v>709</v>
      </c>
      <c r="I659" s="16" t="s">
        <v>729</v>
      </c>
      <c r="J659" s="16">
        <v>50</v>
      </c>
    </row>
    <row r="660" spans="1:10" s="3" customFormat="1" ht="38.25" customHeight="1" x14ac:dyDescent="0.15">
      <c r="A660" s="14" t="s">
        <v>45</v>
      </c>
      <c r="B660" s="14" t="s">
        <v>706</v>
      </c>
      <c r="C660" s="14" t="s">
        <v>88</v>
      </c>
      <c r="D660" s="14" t="s">
        <v>734</v>
      </c>
      <c r="E660" s="14" t="s">
        <v>137</v>
      </c>
      <c r="F660" s="14" t="s">
        <v>1404</v>
      </c>
      <c r="G660" s="15">
        <v>4</v>
      </c>
      <c r="H660" s="16" t="s">
        <v>713</v>
      </c>
      <c r="I660" s="16" t="s">
        <v>736</v>
      </c>
      <c r="J660" s="16">
        <v>100</v>
      </c>
    </row>
    <row r="661" spans="1:10" s="3" customFormat="1" ht="38.25" customHeight="1" x14ac:dyDescent="0.15">
      <c r="A661" s="14" t="s">
        <v>45</v>
      </c>
      <c r="B661" s="14" t="s">
        <v>706</v>
      </c>
      <c r="C661" s="14" t="s">
        <v>96</v>
      </c>
      <c r="D661" s="14" t="s">
        <v>737</v>
      </c>
      <c r="E661" s="14" t="s">
        <v>289</v>
      </c>
      <c r="F661" s="14" t="s">
        <v>1405</v>
      </c>
      <c r="G661" s="15">
        <v>4</v>
      </c>
      <c r="H661" s="16" t="s">
        <v>717</v>
      </c>
      <c r="I661" s="16" t="s">
        <v>718</v>
      </c>
      <c r="J661" s="16">
        <v>0</v>
      </c>
    </row>
    <row r="662" spans="1:10" s="3" customFormat="1" ht="38.25" customHeight="1" x14ac:dyDescent="0.15">
      <c r="A662" s="14" t="s">
        <v>45</v>
      </c>
      <c r="B662" s="14" t="s">
        <v>706</v>
      </c>
      <c r="C662" s="14" t="s">
        <v>100</v>
      </c>
      <c r="D662" s="14" t="s">
        <v>739</v>
      </c>
      <c r="E662" s="14" t="s">
        <v>142</v>
      </c>
      <c r="F662" s="14" t="s">
        <v>1406</v>
      </c>
      <c r="G662" s="15">
        <v>3</v>
      </c>
      <c r="H662" s="16" t="s">
        <v>723</v>
      </c>
      <c r="I662" s="16" t="s">
        <v>724</v>
      </c>
      <c r="J662" s="16">
        <v>0</v>
      </c>
    </row>
    <row r="663" spans="1:10" s="3" customFormat="1" ht="38.25" customHeight="1" x14ac:dyDescent="0.15">
      <c r="A663" s="14" t="s">
        <v>45</v>
      </c>
      <c r="B663" s="14" t="s">
        <v>741</v>
      </c>
      <c r="C663" s="14" t="s">
        <v>103</v>
      </c>
      <c r="D663" s="14" t="s">
        <v>742</v>
      </c>
      <c r="E663" s="14" t="s">
        <v>144</v>
      </c>
      <c r="F663" s="14" t="s">
        <v>1407</v>
      </c>
      <c r="G663" s="15">
        <v>4</v>
      </c>
      <c r="H663" s="16" t="s">
        <v>713</v>
      </c>
      <c r="I663" s="16" t="s">
        <v>736</v>
      </c>
      <c r="J663" s="16">
        <v>100</v>
      </c>
    </row>
    <row r="664" spans="1:10" s="3" customFormat="1" ht="38.25" customHeight="1" x14ac:dyDescent="0.15">
      <c r="A664" s="14" t="s">
        <v>45</v>
      </c>
      <c r="B664" s="14" t="s">
        <v>741</v>
      </c>
      <c r="C664" s="14" t="s">
        <v>105</v>
      </c>
      <c r="D664" s="14" t="s">
        <v>744</v>
      </c>
      <c r="E664" s="14" t="s">
        <v>147</v>
      </c>
      <c r="F664" s="14" t="s">
        <v>1408</v>
      </c>
      <c r="G664" s="15">
        <v>4</v>
      </c>
      <c r="H664" s="16" t="s">
        <v>713</v>
      </c>
      <c r="I664" s="16" t="s">
        <v>736</v>
      </c>
      <c r="J664" s="16">
        <v>100</v>
      </c>
    </row>
    <row r="665" spans="1:10" s="3" customFormat="1" ht="38.25" customHeight="1" x14ac:dyDescent="0.15">
      <c r="A665" s="14" t="s">
        <v>45</v>
      </c>
      <c r="B665" s="14" t="s">
        <v>741</v>
      </c>
      <c r="C665" s="14" t="s">
        <v>109</v>
      </c>
      <c r="D665" s="14" t="s">
        <v>746</v>
      </c>
      <c r="E665" s="14" t="s">
        <v>151</v>
      </c>
      <c r="F665" s="14" t="s">
        <v>1409</v>
      </c>
      <c r="G665" s="15">
        <v>4</v>
      </c>
      <c r="H665" s="16" t="s">
        <v>713</v>
      </c>
      <c r="I665" s="16" t="s">
        <v>736</v>
      </c>
      <c r="J665" s="16">
        <v>100</v>
      </c>
    </row>
    <row r="666" spans="1:10" s="3" customFormat="1" ht="38.25" customHeight="1" x14ac:dyDescent="0.15">
      <c r="A666" s="14" t="s">
        <v>45</v>
      </c>
      <c r="B666" s="14" t="s">
        <v>741</v>
      </c>
      <c r="C666" s="14" t="s">
        <v>112</v>
      </c>
      <c r="D666" s="14" t="s">
        <v>748</v>
      </c>
      <c r="E666" s="14" t="s">
        <v>164</v>
      </c>
      <c r="F666" s="14" t="s">
        <v>1410</v>
      </c>
      <c r="G666" s="15">
        <v>3</v>
      </c>
      <c r="H666" s="16" t="s">
        <v>723</v>
      </c>
      <c r="I666" s="16" t="s">
        <v>724</v>
      </c>
      <c r="J666" s="16">
        <v>0</v>
      </c>
    </row>
    <row r="667" spans="1:10" s="3" customFormat="1" ht="38.25" customHeight="1" x14ac:dyDescent="0.15">
      <c r="A667" s="14" t="s">
        <v>45</v>
      </c>
      <c r="B667" s="14" t="s">
        <v>741</v>
      </c>
      <c r="C667" s="14" t="s">
        <v>117</v>
      </c>
      <c r="D667" s="14" t="s">
        <v>751</v>
      </c>
      <c r="E667" s="14" t="s">
        <v>157</v>
      </c>
      <c r="F667" s="14" t="s">
        <v>1411</v>
      </c>
      <c r="G667" s="15">
        <v>4</v>
      </c>
      <c r="H667" s="16" t="s">
        <v>713</v>
      </c>
      <c r="I667" s="16" t="s">
        <v>736</v>
      </c>
      <c r="J667" s="16">
        <v>100</v>
      </c>
    </row>
    <row r="668" spans="1:10" s="3" customFormat="1" ht="38.25" customHeight="1" x14ac:dyDescent="0.15">
      <c r="A668" s="14" t="s">
        <v>45</v>
      </c>
      <c r="B668" s="14" t="s">
        <v>741</v>
      </c>
      <c r="C668" s="14" t="s">
        <v>121</v>
      </c>
      <c r="D668" s="14" t="s">
        <v>753</v>
      </c>
      <c r="E668" s="14" t="s">
        <v>53</v>
      </c>
      <c r="F668" s="14" t="s">
        <v>1412</v>
      </c>
      <c r="G668" s="15">
        <v>2</v>
      </c>
      <c r="H668" s="16" t="s">
        <v>713</v>
      </c>
      <c r="I668" s="16" t="s">
        <v>714</v>
      </c>
      <c r="J668" s="16">
        <v>100</v>
      </c>
    </row>
    <row r="669" spans="1:10" s="3" customFormat="1" ht="38.25" customHeight="1" x14ac:dyDescent="0.15">
      <c r="A669" s="14" t="s">
        <v>45</v>
      </c>
      <c r="B669" s="14" t="s">
        <v>741</v>
      </c>
      <c r="C669" s="14" t="s">
        <v>124</v>
      </c>
      <c r="D669" s="14" t="s">
        <v>755</v>
      </c>
      <c r="E669" s="14" t="s">
        <v>164</v>
      </c>
      <c r="F669" s="14" t="s">
        <v>1413</v>
      </c>
      <c r="G669" s="15">
        <v>3</v>
      </c>
      <c r="H669" s="16" t="s">
        <v>723</v>
      </c>
      <c r="I669" s="16" t="s">
        <v>724</v>
      </c>
      <c r="J669" s="16">
        <v>0</v>
      </c>
    </row>
    <row r="670" spans="1:10" s="3" customFormat="1" ht="38.25" customHeight="1" x14ac:dyDescent="0.15">
      <c r="A670" s="14" t="s">
        <v>45</v>
      </c>
      <c r="B670" s="14" t="s">
        <v>741</v>
      </c>
      <c r="C670" s="14" t="s">
        <v>127</v>
      </c>
      <c r="D670" s="14" t="s">
        <v>757</v>
      </c>
      <c r="E670" s="14" t="s">
        <v>168</v>
      </c>
      <c r="F670" s="14" t="s">
        <v>1414</v>
      </c>
      <c r="G670" s="15">
        <v>3</v>
      </c>
      <c r="H670" s="16" t="s">
        <v>713</v>
      </c>
      <c r="I670" s="16" t="s">
        <v>750</v>
      </c>
      <c r="J670" s="16">
        <v>100</v>
      </c>
    </row>
    <row r="671" spans="1:10" s="3" customFormat="1" ht="38.25" customHeight="1" x14ac:dyDescent="0.15">
      <c r="A671" s="14" t="s">
        <v>45</v>
      </c>
      <c r="B671" s="14" t="s">
        <v>741</v>
      </c>
      <c r="C671" s="14" t="s">
        <v>130</v>
      </c>
      <c r="D671" s="14" t="s">
        <v>759</v>
      </c>
      <c r="E671" s="14" t="s">
        <v>300</v>
      </c>
      <c r="F671" s="14" t="s">
        <v>1415</v>
      </c>
      <c r="G671" s="15">
        <v>3</v>
      </c>
      <c r="H671" s="16" t="s">
        <v>713</v>
      </c>
      <c r="I671" s="16" t="s">
        <v>750</v>
      </c>
      <c r="J671" s="16">
        <v>100</v>
      </c>
    </row>
    <row r="672" spans="1:10" s="3" customFormat="1" ht="38.25" customHeight="1" x14ac:dyDescent="0.15">
      <c r="A672" s="14" t="s">
        <v>45</v>
      </c>
      <c r="B672" s="14" t="s">
        <v>741</v>
      </c>
      <c r="C672" s="14" t="s">
        <v>133</v>
      </c>
      <c r="D672" s="14" t="s">
        <v>761</v>
      </c>
      <c r="E672" s="14" t="s">
        <v>53</v>
      </c>
      <c r="F672" s="14" t="s">
        <v>1416</v>
      </c>
      <c r="G672" s="15">
        <v>2</v>
      </c>
      <c r="H672" s="16" t="s">
        <v>713</v>
      </c>
      <c r="I672" s="16" t="s">
        <v>714</v>
      </c>
      <c r="J672" s="16">
        <v>100</v>
      </c>
    </row>
    <row r="673" spans="1:10" s="3" customFormat="1" ht="38.25" customHeight="1" x14ac:dyDescent="0.15">
      <c r="A673" s="14" t="s">
        <v>45</v>
      </c>
      <c r="B673" s="14" t="s">
        <v>741</v>
      </c>
      <c r="C673" s="14" t="s">
        <v>136</v>
      </c>
      <c r="D673" s="14" t="s">
        <v>763</v>
      </c>
      <c r="E673" s="14" t="s">
        <v>175</v>
      </c>
      <c r="F673" s="14" t="s">
        <v>1417</v>
      </c>
      <c r="G673" s="15">
        <v>3</v>
      </c>
      <c r="H673" s="16" t="s">
        <v>713</v>
      </c>
      <c r="I673" s="16" t="s">
        <v>750</v>
      </c>
      <c r="J673" s="16">
        <v>100</v>
      </c>
    </row>
    <row r="674" spans="1:10" s="3" customFormat="1" ht="38.25" customHeight="1" x14ac:dyDescent="0.15">
      <c r="A674" s="14" t="s">
        <v>45</v>
      </c>
      <c r="B674" s="14" t="s">
        <v>741</v>
      </c>
      <c r="C674" s="14" t="s">
        <v>138</v>
      </c>
      <c r="D674" s="14" t="s">
        <v>765</v>
      </c>
      <c r="E674" s="14" t="s">
        <v>178</v>
      </c>
      <c r="F674" s="14" t="s">
        <v>1418</v>
      </c>
      <c r="G674" s="15">
        <v>3</v>
      </c>
      <c r="H674" s="16" t="s">
        <v>713</v>
      </c>
      <c r="I674" s="16" t="s">
        <v>750</v>
      </c>
      <c r="J674" s="16">
        <v>100</v>
      </c>
    </row>
    <row r="675" spans="1:10" s="3" customFormat="1" ht="38.25" customHeight="1" x14ac:dyDescent="0.15">
      <c r="A675" s="14" t="s">
        <v>45</v>
      </c>
      <c r="B675" s="14" t="s">
        <v>741</v>
      </c>
      <c r="C675" s="14" t="s">
        <v>141</v>
      </c>
      <c r="D675" s="14" t="s">
        <v>767</v>
      </c>
      <c r="E675" s="14" t="s">
        <v>290</v>
      </c>
      <c r="F675" s="14" t="s">
        <v>1419</v>
      </c>
      <c r="G675" s="15">
        <v>4</v>
      </c>
      <c r="H675" s="16" t="s">
        <v>713</v>
      </c>
      <c r="I675" s="16" t="s">
        <v>736</v>
      </c>
      <c r="J675" s="16">
        <v>100</v>
      </c>
    </row>
    <row r="676" spans="1:10" s="3" customFormat="1" ht="38.25" customHeight="1" x14ac:dyDescent="0.15">
      <c r="A676" s="14" t="s">
        <v>45</v>
      </c>
      <c r="B676" s="14" t="s">
        <v>769</v>
      </c>
      <c r="C676" s="14" t="s">
        <v>143</v>
      </c>
      <c r="D676" s="14" t="s">
        <v>770</v>
      </c>
      <c r="E676" s="14" t="s">
        <v>302</v>
      </c>
      <c r="F676" s="14" t="s">
        <v>1420</v>
      </c>
      <c r="G676" s="15">
        <v>4</v>
      </c>
      <c r="H676" s="16" t="s">
        <v>713</v>
      </c>
      <c r="I676" s="16" t="s">
        <v>736</v>
      </c>
      <c r="J676" s="16">
        <v>100</v>
      </c>
    </row>
    <row r="677" spans="1:10" s="3" customFormat="1" ht="38.25" customHeight="1" x14ac:dyDescent="0.15">
      <c r="A677" s="14" t="s">
        <v>45</v>
      </c>
      <c r="B677" s="14" t="s">
        <v>769</v>
      </c>
      <c r="C677" s="14" t="s">
        <v>146</v>
      </c>
      <c r="D677" s="14" t="s">
        <v>773</v>
      </c>
      <c r="E677" s="14" t="s">
        <v>291</v>
      </c>
      <c r="F677" s="14" t="s">
        <v>1421</v>
      </c>
      <c r="G677" s="15">
        <v>4</v>
      </c>
      <c r="H677" s="16" t="s">
        <v>713</v>
      </c>
      <c r="I677" s="16" t="s">
        <v>736</v>
      </c>
      <c r="J677" s="16">
        <v>100</v>
      </c>
    </row>
    <row r="678" spans="1:10" s="3" customFormat="1" ht="38.25" customHeight="1" x14ac:dyDescent="0.15">
      <c r="A678" s="14" t="s">
        <v>45</v>
      </c>
      <c r="B678" s="14" t="s">
        <v>769</v>
      </c>
      <c r="C678" s="14" t="s">
        <v>150</v>
      </c>
      <c r="D678" s="14" t="s">
        <v>775</v>
      </c>
      <c r="E678" s="14" t="s">
        <v>303</v>
      </c>
      <c r="F678" s="14" t="s">
        <v>1422</v>
      </c>
      <c r="G678" s="15">
        <v>4</v>
      </c>
      <c r="H678" s="16" t="s">
        <v>713</v>
      </c>
      <c r="I678" s="16" t="s">
        <v>736</v>
      </c>
      <c r="J678" s="16">
        <v>100</v>
      </c>
    </row>
    <row r="679" spans="1:10" s="3" customFormat="1" ht="38.25" customHeight="1" x14ac:dyDescent="0.15">
      <c r="A679" s="14" t="s">
        <v>45</v>
      </c>
      <c r="B679" s="14" t="s">
        <v>769</v>
      </c>
      <c r="C679" s="14" t="s">
        <v>153</v>
      </c>
      <c r="D679" s="14" t="s">
        <v>777</v>
      </c>
      <c r="E679" s="14" t="s">
        <v>304</v>
      </c>
      <c r="F679" s="14" t="s">
        <v>1423</v>
      </c>
      <c r="G679" s="15">
        <v>4</v>
      </c>
      <c r="H679" s="16" t="s">
        <v>713</v>
      </c>
      <c r="I679" s="16" t="s">
        <v>736</v>
      </c>
      <c r="J679" s="16">
        <v>100</v>
      </c>
    </row>
    <row r="680" spans="1:10" s="3" customFormat="1" ht="38.25" customHeight="1" x14ac:dyDescent="0.15">
      <c r="A680" s="14" t="s">
        <v>45</v>
      </c>
      <c r="B680" s="14" t="s">
        <v>769</v>
      </c>
      <c r="C680" s="14" t="s">
        <v>156</v>
      </c>
      <c r="D680" s="14" t="s">
        <v>779</v>
      </c>
      <c r="E680" s="14" t="s">
        <v>195</v>
      </c>
      <c r="F680" s="14" t="s">
        <v>1410</v>
      </c>
      <c r="G680" s="15">
        <v>2</v>
      </c>
      <c r="H680" s="16" t="s">
        <v>709</v>
      </c>
      <c r="I680" s="16" t="s">
        <v>781</v>
      </c>
      <c r="J680" s="16">
        <v>0</v>
      </c>
    </row>
    <row r="681" spans="1:10" s="3" customFormat="1" ht="38.25" customHeight="1" x14ac:dyDescent="0.15">
      <c r="A681" s="14" t="s">
        <v>45</v>
      </c>
      <c r="B681" s="14" t="s">
        <v>769</v>
      </c>
      <c r="C681" s="14" t="s">
        <v>160</v>
      </c>
      <c r="D681" s="14" t="s">
        <v>782</v>
      </c>
      <c r="E681" s="14" t="s">
        <v>199</v>
      </c>
      <c r="F681" s="14" t="s">
        <v>1424</v>
      </c>
      <c r="G681" s="15">
        <v>3</v>
      </c>
      <c r="H681" s="16" t="s">
        <v>713</v>
      </c>
      <c r="I681" s="16" t="s">
        <v>750</v>
      </c>
      <c r="J681" s="16">
        <v>100</v>
      </c>
    </row>
    <row r="682" spans="1:10" s="3" customFormat="1" ht="38.25" customHeight="1" x14ac:dyDescent="0.15">
      <c r="A682" s="14" t="s">
        <v>45</v>
      </c>
      <c r="B682" s="14" t="s">
        <v>769</v>
      </c>
      <c r="C682" s="14" t="s">
        <v>163</v>
      </c>
      <c r="D682" s="14" t="s">
        <v>784</v>
      </c>
      <c r="E682" s="14" t="s">
        <v>202</v>
      </c>
      <c r="F682" s="14" t="s">
        <v>1425</v>
      </c>
      <c r="G682" s="15">
        <v>4</v>
      </c>
      <c r="H682" s="16" t="s">
        <v>713</v>
      </c>
      <c r="I682" s="16" t="s">
        <v>736</v>
      </c>
      <c r="J682" s="16">
        <v>100</v>
      </c>
    </row>
    <row r="683" spans="1:10" s="3" customFormat="1" ht="38.25" customHeight="1" x14ac:dyDescent="0.15">
      <c r="A683" s="14" t="s">
        <v>45</v>
      </c>
      <c r="B683" s="14" t="s">
        <v>769</v>
      </c>
      <c r="C683" s="14" t="s">
        <v>167</v>
      </c>
      <c r="D683" s="14" t="s">
        <v>786</v>
      </c>
      <c r="E683" s="14" t="s">
        <v>187</v>
      </c>
      <c r="F683" s="14" t="s">
        <v>1426</v>
      </c>
      <c r="G683" s="15">
        <v>4</v>
      </c>
      <c r="H683" s="16" t="s">
        <v>717</v>
      </c>
      <c r="I683" s="16" t="s">
        <v>718</v>
      </c>
      <c r="J683" s="16">
        <v>0</v>
      </c>
    </row>
    <row r="684" spans="1:10" s="3" customFormat="1" ht="38.25" customHeight="1" x14ac:dyDescent="0.15">
      <c r="A684" s="14" t="s">
        <v>45</v>
      </c>
      <c r="B684" s="14" t="s">
        <v>769</v>
      </c>
      <c r="C684" s="14" t="s">
        <v>170</v>
      </c>
      <c r="D684" s="14" t="s">
        <v>788</v>
      </c>
      <c r="E684" s="14" t="s">
        <v>294</v>
      </c>
      <c r="F684" s="14" t="s">
        <v>1427</v>
      </c>
      <c r="G684" s="15">
        <v>4</v>
      </c>
      <c r="H684" s="16" t="s">
        <v>717</v>
      </c>
      <c r="I684" s="16" t="s">
        <v>718</v>
      </c>
      <c r="J684" s="16">
        <v>0</v>
      </c>
    </row>
    <row r="685" spans="1:10" s="3" customFormat="1" ht="38.25" customHeight="1" x14ac:dyDescent="0.15">
      <c r="A685" s="14" t="s">
        <v>45</v>
      </c>
      <c r="B685" s="14" t="s">
        <v>769</v>
      </c>
      <c r="C685" s="14" t="s">
        <v>172</v>
      </c>
      <c r="D685" s="14" t="s">
        <v>790</v>
      </c>
      <c r="E685" s="14" t="s">
        <v>209</v>
      </c>
      <c r="F685" s="14" t="s">
        <v>1428</v>
      </c>
      <c r="G685" s="15">
        <v>3</v>
      </c>
      <c r="H685" s="16" t="s">
        <v>723</v>
      </c>
      <c r="I685" s="16" t="s">
        <v>724</v>
      </c>
      <c r="J685" s="16">
        <v>0</v>
      </c>
    </row>
    <row r="686" spans="1:10" s="3" customFormat="1" ht="38.25" customHeight="1" x14ac:dyDescent="0.15">
      <c r="A686" s="14" t="s">
        <v>45</v>
      </c>
      <c r="B686" s="14" t="s">
        <v>769</v>
      </c>
      <c r="C686" s="14" t="s">
        <v>174</v>
      </c>
      <c r="D686" s="14" t="s">
        <v>792</v>
      </c>
      <c r="E686" s="14" t="s">
        <v>211</v>
      </c>
      <c r="F686" s="14" t="s">
        <v>1429</v>
      </c>
      <c r="G686" s="15">
        <v>3</v>
      </c>
      <c r="H686" s="16" t="s">
        <v>713</v>
      </c>
      <c r="I686" s="16" t="s">
        <v>750</v>
      </c>
      <c r="J686" s="16">
        <v>100</v>
      </c>
    </row>
    <row r="687" spans="1:10" s="3" customFormat="1" ht="38.25" customHeight="1" x14ac:dyDescent="0.15">
      <c r="A687" s="14" t="s">
        <v>45</v>
      </c>
      <c r="B687" s="14" t="s">
        <v>769</v>
      </c>
      <c r="C687" s="14" t="s">
        <v>177</v>
      </c>
      <c r="D687" s="14" t="s">
        <v>794</v>
      </c>
      <c r="E687" s="14" t="s">
        <v>355</v>
      </c>
      <c r="F687" s="14" t="s">
        <v>1430</v>
      </c>
      <c r="G687" s="15">
        <v>4</v>
      </c>
      <c r="H687" s="16" t="s">
        <v>723</v>
      </c>
      <c r="I687" s="16" t="s">
        <v>772</v>
      </c>
      <c r="J687" s="16">
        <v>33</v>
      </c>
    </row>
    <row r="688" spans="1:10" s="3" customFormat="1" ht="38.25" customHeight="1" x14ac:dyDescent="0.15">
      <c r="A688" s="14" t="s">
        <v>45</v>
      </c>
      <c r="B688" s="14" t="s">
        <v>796</v>
      </c>
      <c r="C688" s="14" t="s">
        <v>180</v>
      </c>
      <c r="D688" s="14" t="s">
        <v>797</v>
      </c>
      <c r="E688" s="14"/>
      <c r="F688" s="14"/>
      <c r="G688" s="15">
        <v>4</v>
      </c>
      <c r="H688" s="16" t="s">
        <v>951</v>
      </c>
      <c r="I688" s="16" t="s">
        <v>953</v>
      </c>
      <c r="J688" s="16">
        <v>0</v>
      </c>
    </row>
    <row r="689" spans="1:10" s="3" customFormat="1" ht="38.25" customHeight="1" x14ac:dyDescent="0.15">
      <c r="A689" s="14" t="s">
        <v>45</v>
      </c>
      <c r="B689" s="14" t="s">
        <v>796</v>
      </c>
      <c r="C689" s="14" t="s">
        <v>183</v>
      </c>
      <c r="D689" s="14" t="s">
        <v>799</v>
      </c>
      <c r="E689" s="14"/>
      <c r="F689" s="14"/>
      <c r="G689" s="15">
        <v>4</v>
      </c>
      <c r="H689" s="16" t="s">
        <v>951</v>
      </c>
      <c r="I689" s="16" t="s">
        <v>953</v>
      </c>
      <c r="J689" s="16">
        <v>0</v>
      </c>
    </row>
    <row r="690" spans="1:10" s="3" customFormat="1" ht="38.25" customHeight="1" x14ac:dyDescent="0.15">
      <c r="A690" s="14" t="s">
        <v>45</v>
      </c>
      <c r="B690" s="14" t="s">
        <v>796</v>
      </c>
      <c r="C690" s="14" t="s">
        <v>186</v>
      </c>
      <c r="D690" s="14" t="s">
        <v>801</v>
      </c>
      <c r="E690" s="14"/>
      <c r="F690" s="14"/>
      <c r="G690" s="15">
        <v>4</v>
      </c>
      <c r="H690" s="16" t="s">
        <v>951</v>
      </c>
      <c r="I690" s="16" t="s">
        <v>953</v>
      </c>
      <c r="J690" s="16">
        <v>0</v>
      </c>
    </row>
    <row r="691" spans="1:10" s="3" customFormat="1" ht="38.25" customHeight="1" x14ac:dyDescent="0.15">
      <c r="A691" s="14" t="s">
        <v>45</v>
      </c>
      <c r="B691" s="14" t="s">
        <v>796</v>
      </c>
      <c r="C691" s="14" t="s">
        <v>188</v>
      </c>
      <c r="D691" s="14" t="s">
        <v>803</v>
      </c>
      <c r="E691" s="14"/>
      <c r="F691" s="14"/>
      <c r="G691" s="15">
        <v>4</v>
      </c>
      <c r="H691" s="16" t="s">
        <v>951</v>
      </c>
      <c r="I691" s="16" t="s">
        <v>953</v>
      </c>
      <c r="J691" s="16">
        <v>0</v>
      </c>
    </row>
    <row r="692" spans="1:10" s="3" customFormat="1" ht="38.25" customHeight="1" x14ac:dyDescent="0.15">
      <c r="A692" s="14" t="s">
        <v>45</v>
      </c>
      <c r="B692" s="14" t="s">
        <v>796</v>
      </c>
      <c r="C692" s="14" t="s">
        <v>191</v>
      </c>
      <c r="D692" s="14" t="s">
        <v>805</v>
      </c>
      <c r="E692" s="14"/>
      <c r="F692" s="14"/>
      <c r="G692" s="15">
        <v>2</v>
      </c>
      <c r="H692" s="16" t="s">
        <v>951</v>
      </c>
      <c r="I692" s="16" t="s">
        <v>952</v>
      </c>
      <c r="J692" s="16">
        <v>0</v>
      </c>
    </row>
    <row r="693" spans="1:10" s="3" customFormat="1" ht="38.25" customHeight="1" x14ac:dyDescent="0.15">
      <c r="A693" s="14" t="s">
        <v>45</v>
      </c>
      <c r="B693" s="14" t="s">
        <v>796</v>
      </c>
      <c r="C693" s="14" t="s">
        <v>194</v>
      </c>
      <c r="D693" s="14" t="s">
        <v>807</v>
      </c>
      <c r="E693" s="14"/>
      <c r="F693" s="14"/>
      <c r="G693" s="15">
        <v>2</v>
      </c>
      <c r="H693" s="16" t="s">
        <v>951</v>
      </c>
      <c r="I693" s="16" t="s">
        <v>952</v>
      </c>
      <c r="J693" s="16">
        <v>0</v>
      </c>
    </row>
    <row r="694" spans="1:10" s="3" customFormat="1" ht="38.25" customHeight="1" x14ac:dyDescent="0.15">
      <c r="A694" s="14" t="s">
        <v>45</v>
      </c>
      <c r="B694" s="14" t="s">
        <v>796</v>
      </c>
      <c r="C694" s="14" t="s">
        <v>198</v>
      </c>
      <c r="D694" s="14" t="s">
        <v>809</v>
      </c>
      <c r="E694" s="14"/>
      <c r="F694" s="14"/>
      <c r="G694" s="15">
        <v>4</v>
      </c>
      <c r="H694" s="16" t="s">
        <v>951</v>
      </c>
      <c r="I694" s="16" t="s">
        <v>953</v>
      </c>
      <c r="J694" s="16">
        <v>0</v>
      </c>
    </row>
    <row r="695" spans="1:10" s="3" customFormat="1" ht="38.25" customHeight="1" x14ac:dyDescent="0.15">
      <c r="A695" s="14" t="s">
        <v>45</v>
      </c>
      <c r="B695" s="14" t="s">
        <v>796</v>
      </c>
      <c r="C695" s="14" t="s">
        <v>201</v>
      </c>
      <c r="D695" s="14" t="s">
        <v>811</v>
      </c>
      <c r="E695" s="14"/>
      <c r="F695" s="14"/>
      <c r="G695" s="15">
        <v>4</v>
      </c>
      <c r="H695" s="16" t="s">
        <v>951</v>
      </c>
      <c r="I695" s="16" t="s">
        <v>953</v>
      </c>
      <c r="J695" s="16">
        <v>0</v>
      </c>
    </row>
    <row r="696" spans="1:10" s="3" customFormat="1" ht="38.25" customHeight="1" x14ac:dyDescent="0.15">
      <c r="A696" s="14" t="s">
        <v>45</v>
      </c>
      <c r="B696" s="14" t="s">
        <v>796</v>
      </c>
      <c r="C696" s="14" t="s">
        <v>204</v>
      </c>
      <c r="D696" s="14" t="s">
        <v>813</v>
      </c>
      <c r="E696" s="14"/>
      <c r="F696" s="14"/>
      <c r="G696" s="15">
        <v>3</v>
      </c>
      <c r="H696" s="16" t="s">
        <v>951</v>
      </c>
      <c r="I696" s="16" t="s">
        <v>954</v>
      </c>
      <c r="J696" s="16">
        <v>0</v>
      </c>
    </row>
    <row r="697" spans="1:10" s="3" customFormat="1" ht="38.25" customHeight="1" x14ac:dyDescent="0.15">
      <c r="A697" s="14" t="s">
        <v>45</v>
      </c>
      <c r="B697" s="14" t="s">
        <v>796</v>
      </c>
      <c r="C697" s="14" t="s">
        <v>206</v>
      </c>
      <c r="D697" s="14" t="s">
        <v>815</v>
      </c>
      <c r="E697" s="14"/>
      <c r="F697" s="14"/>
      <c r="G697" s="15">
        <v>3</v>
      </c>
      <c r="H697" s="16" t="s">
        <v>951</v>
      </c>
      <c r="I697" s="16" t="s">
        <v>954</v>
      </c>
      <c r="J697" s="16">
        <v>0</v>
      </c>
    </row>
    <row r="698" spans="1:10" s="3" customFormat="1" ht="38.25" customHeight="1" x14ac:dyDescent="0.15">
      <c r="A698" s="14" t="s">
        <v>45</v>
      </c>
      <c r="B698" s="14" t="s">
        <v>796</v>
      </c>
      <c r="C698" s="14" t="s">
        <v>208</v>
      </c>
      <c r="D698" s="14" t="s">
        <v>817</v>
      </c>
      <c r="E698" s="14"/>
      <c r="F698" s="14"/>
      <c r="G698" s="15">
        <v>4</v>
      </c>
      <c r="H698" s="16" t="s">
        <v>951</v>
      </c>
      <c r="I698" s="16" t="s">
        <v>953</v>
      </c>
      <c r="J698" s="16">
        <v>0</v>
      </c>
    </row>
    <row r="699" spans="1:10" s="3" customFormat="1" ht="38.25" customHeight="1" x14ac:dyDescent="0.15">
      <c r="A699" s="14" t="s">
        <v>45</v>
      </c>
      <c r="B699" s="14" t="s">
        <v>796</v>
      </c>
      <c r="C699" s="14" t="s">
        <v>210</v>
      </c>
      <c r="D699" s="14" t="s">
        <v>819</v>
      </c>
      <c r="E699" s="14"/>
      <c r="F699" s="14"/>
      <c r="G699" s="15">
        <v>4</v>
      </c>
      <c r="H699" s="16" t="s">
        <v>951</v>
      </c>
      <c r="I699" s="16" t="s">
        <v>953</v>
      </c>
      <c r="J699" s="16">
        <v>0</v>
      </c>
    </row>
    <row r="700" spans="1:10" s="3" customFormat="1" ht="38.25" customHeight="1" x14ac:dyDescent="0.15">
      <c r="A700" s="14" t="s">
        <v>45</v>
      </c>
      <c r="B700" s="14" t="s">
        <v>796</v>
      </c>
      <c r="C700" s="14" t="s">
        <v>213</v>
      </c>
      <c r="D700" s="14" t="s">
        <v>821</v>
      </c>
      <c r="E700" s="14"/>
      <c r="F700" s="14"/>
      <c r="G700" s="15">
        <v>3</v>
      </c>
      <c r="H700" s="16" t="s">
        <v>951</v>
      </c>
      <c r="I700" s="16" t="s">
        <v>954</v>
      </c>
      <c r="J700" s="16">
        <v>0</v>
      </c>
    </row>
    <row r="701" spans="1:10" s="3" customFormat="1" ht="38.25" customHeight="1" x14ac:dyDescent="0.15">
      <c r="A701" s="14" t="s">
        <v>45</v>
      </c>
      <c r="B701" s="14" t="s">
        <v>796</v>
      </c>
      <c r="C701" s="14" t="s">
        <v>217</v>
      </c>
      <c r="D701" s="14" t="s">
        <v>823</v>
      </c>
      <c r="E701" s="14"/>
      <c r="F701" s="14"/>
      <c r="G701" s="15">
        <v>3</v>
      </c>
      <c r="H701" s="16" t="s">
        <v>951</v>
      </c>
      <c r="I701" s="16" t="s">
        <v>954</v>
      </c>
      <c r="J701" s="16">
        <v>0</v>
      </c>
    </row>
    <row r="702" spans="1:10" s="3" customFormat="1" ht="38.25" customHeight="1" x14ac:dyDescent="0.15">
      <c r="A702" s="14" t="s">
        <v>45</v>
      </c>
      <c r="B702" s="14" t="s">
        <v>796</v>
      </c>
      <c r="C702" s="14" t="s">
        <v>220</v>
      </c>
      <c r="D702" s="14" t="s">
        <v>825</v>
      </c>
      <c r="E702" s="14"/>
      <c r="F702" s="14"/>
      <c r="G702" s="15">
        <v>4</v>
      </c>
      <c r="H702" s="16" t="s">
        <v>951</v>
      </c>
      <c r="I702" s="16" t="s">
        <v>953</v>
      </c>
      <c r="J702" s="16">
        <v>0</v>
      </c>
    </row>
    <row r="703" spans="1:10" s="3" customFormat="1" ht="38.25" customHeight="1" x14ac:dyDescent="0.15">
      <c r="A703" s="14" t="s">
        <v>45</v>
      </c>
      <c r="B703" s="14" t="s">
        <v>796</v>
      </c>
      <c r="C703" s="14" t="s">
        <v>223</v>
      </c>
      <c r="D703" s="14" t="s">
        <v>827</v>
      </c>
      <c r="E703" s="14"/>
      <c r="F703" s="14"/>
      <c r="G703" s="15">
        <v>4</v>
      </c>
      <c r="H703" s="16" t="s">
        <v>951</v>
      </c>
      <c r="I703" s="16" t="s">
        <v>953</v>
      </c>
      <c r="J703" s="16">
        <v>0</v>
      </c>
    </row>
    <row r="704" spans="1:10" s="3" customFormat="1" ht="38.25" customHeight="1" x14ac:dyDescent="0.15">
      <c r="A704" s="14" t="s">
        <v>45</v>
      </c>
      <c r="B704" s="14" t="s">
        <v>796</v>
      </c>
      <c r="C704" s="14" t="s">
        <v>225</v>
      </c>
      <c r="D704" s="14" t="s">
        <v>829</v>
      </c>
      <c r="E704" s="14"/>
      <c r="F704" s="14"/>
      <c r="G704" s="15">
        <v>3</v>
      </c>
      <c r="H704" s="16" t="s">
        <v>951</v>
      </c>
      <c r="I704" s="16" t="s">
        <v>954</v>
      </c>
      <c r="J704" s="16">
        <v>0</v>
      </c>
    </row>
    <row r="705" spans="1:10" s="3" customFormat="1" ht="38.25" customHeight="1" x14ac:dyDescent="0.15">
      <c r="A705" s="14" t="s">
        <v>45</v>
      </c>
      <c r="B705" s="14" t="s">
        <v>831</v>
      </c>
      <c r="C705" s="14" t="s">
        <v>227</v>
      </c>
      <c r="D705" s="14" t="s">
        <v>832</v>
      </c>
      <c r="E705" s="14"/>
      <c r="F705" s="14"/>
      <c r="G705" s="15">
        <v>4</v>
      </c>
      <c r="H705" s="16" t="s">
        <v>951</v>
      </c>
      <c r="I705" s="16" t="s">
        <v>953</v>
      </c>
      <c r="J705" s="16">
        <v>0</v>
      </c>
    </row>
    <row r="706" spans="1:10" s="3" customFormat="1" ht="38.25" customHeight="1" x14ac:dyDescent="0.15">
      <c r="A706" s="14" t="s">
        <v>45</v>
      </c>
      <c r="B706" s="14" t="s">
        <v>831</v>
      </c>
      <c r="C706" s="14" t="s">
        <v>228</v>
      </c>
      <c r="D706" s="14" t="s">
        <v>834</v>
      </c>
      <c r="E706" s="14"/>
      <c r="F706" s="14"/>
      <c r="G706" s="15">
        <v>3</v>
      </c>
      <c r="H706" s="16" t="s">
        <v>951</v>
      </c>
      <c r="I706" s="16" t="s">
        <v>954</v>
      </c>
      <c r="J706" s="16">
        <v>0</v>
      </c>
    </row>
    <row r="707" spans="1:10" s="3" customFormat="1" ht="38.25" customHeight="1" x14ac:dyDescent="0.15">
      <c r="A707" s="14" t="s">
        <v>45</v>
      </c>
      <c r="B707" s="14" t="s">
        <v>831</v>
      </c>
      <c r="C707" s="14" t="s">
        <v>230</v>
      </c>
      <c r="D707" s="14" t="s">
        <v>836</v>
      </c>
      <c r="E707" s="14"/>
      <c r="F707" s="14"/>
      <c r="G707" s="15">
        <v>3</v>
      </c>
      <c r="H707" s="16" t="s">
        <v>951</v>
      </c>
      <c r="I707" s="16" t="s">
        <v>954</v>
      </c>
      <c r="J707" s="16">
        <v>0</v>
      </c>
    </row>
    <row r="708" spans="1:10" s="3" customFormat="1" ht="38.25" customHeight="1" x14ac:dyDescent="0.15">
      <c r="A708" s="14" t="s">
        <v>45</v>
      </c>
      <c r="B708" s="14" t="s">
        <v>831</v>
      </c>
      <c r="C708" s="14" t="s">
        <v>232</v>
      </c>
      <c r="D708" s="14" t="s">
        <v>838</v>
      </c>
      <c r="E708" s="14"/>
      <c r="F708" s="14"/>
      <c r="G708" s="15">
        <v>3</v>
      </c>
      <c r="H708" s="16" t="s">
        <v>951</v>
      </c>
      <c r="I708" s="16" t="s">
        <v>954</v>
      </c>
      <c r="J708" s="16">
        <v>0</v>
      </c>
    </row>
    <row r="709" spans="1:10" s="3" customFormat="1" ht="38.25" customHeight="1" x14ac:dyDescent="0.15">
      <c r="A709" s="14" t="s">
        <v>45</v>
      </c>
      <c r="B709" s="14" t="s">
        <v>831</v>
      </c>
      <c r="C709" s="14" t="s">
        <v>234</v>
      </c>
      <c r="D709" s="14" t="s">
        <v>840</v>
      </c>
      <c r="E709" s="14"/>
      <c r="F709" s="14"/>
      <c r="G709" s="15">
        <v>4</v>
      </c>
      <c r="H709" s="16" t="s">
        <v>951</v>
      </c>
      <c r="I709" s="16" t="s">
        <v>953</v>
      </c>
      <c r="J709" s="16">
        <v>0</v>
      </c>
    </row>
    <row r="710" spans="1:10" s="3" customFormat="1" ht="38.25" customHeight="1" x14ac:dyDescent="0.15">
      <c r="A710" s="14" t="s">
        <v>45</v>
      </c>
      <c r="B710" s="14" t="s">
        <v>831</v>
      </c>
      <c r="C710" s="14" t="s">
        <v>236</v>
      </c>
      <c r="D710" s="14" t="s">
        <v>842</v>
      </c>
      <c r="E710" s="14"/>
      <c r="F710" s="14"/>
      <c r="G710" s="15">
        <v>4</v>
      </c>
      <c r="H710" s="16" t="s">
        <v>951</v>
      </c>
      <c r="I710" s="16" t="s">
        <v>953</v>
      </c>
      <c r="J710" s="16">
        <v>0</v>
      </c>
    </row>
    <row r="711" spans="1:10" s="3" customFormat="1" ht="38.25" customHeight="1" x14ac:dyDescent="0.15">
      <c r="A711" s="14" t="s">
        <v>45</v>
      </c>
      <c r="B711" s="14" t="s">
        <v>831</v>
      </c>
      <c r="C711" s="14" t="s">
        <v>238</v>
      </c>
      <c r="D711" s="14" t="s">
        <v>844</v>
      </c>
      <c r="E711" s="14"/>
      <c r="F711" s="14"/>
      <c r="G711" s="15">
        <v>3</v>
      </c>
      <c r="H711" s="16" t="s">
        <v>951</v>
      </c>
      <c r="I711" s="16" t="s">
        <v>954</v>
      </c>
      <c r="J711" s="16">
        <v>0</v>
      </c>
    </row>
    <row r="712" spans="1:10" s="3" customFormat="1" ht="38.25" customHeight="1" x14ac:dyDescent="0.15">
      <c r="A712" s="14" t="s">
        <v>45</v>
      </c>
      <c r="B712" s="14" t="s">
        <v>846</v>
      </c>
      <c r="C712" s="14" t="s">
        <v>239</v>
      </c>
      <c r="D712" s="14" t="s">
        <v>847</v>
      </c>
      <c r="E712" s="14"/>
      <c r="F712" s="14"/>
      <c r="G712" s="15">
        <v>2</v>
      </c>
      <c r="H712" s="16" t="s">
        <v>951</v>
      </c>
      <c r="I712" s="16" t="s">
        <v>952</v>
      </c>
      <c r="J712" s="16">
        <v>0</v>
      </c>
    </row>
    <row r="713" spans="1:10" s="3" customFormat="1" ht="38.25" customHeight="1" x14ac:dyDescent="0.15">
      <c r="A713" s="14" t="s">
        <v>45</v>
      </c>
      <c r="B713" s="14" t="s">
        <v>846</v>
      </c>
      <c r="C713" s="14" t="s">
        <v>241</v>
      </c>
      <c r="D713" s="14" t="s">
        <v>849</v>
      </c>
      <c r="E713" s="14"/>
      <c r="F713" s="14"/>
      <c r="G713" s="15">
        <v>2</v>
      </c>
      <c r="H713" s="16" t="s">
        <v>951</v>
      </c>
      <c r="I713" s="16" t="s">
        <v>952</v>
      </c>
      <c r="J713" s="16">
        <v>0</v>
      </c>
    </row>
    <row r="714" spans="1:10" s="3" customFormat="1" ht="38.25" customHeight="1" x14ac:dyDescent="0.15">
      <c r="A714" s="14" t="s">
        <v>45</v>
      </c>
      <c r="B714" s="14" t="s">
        <v>846</v>
      </c>
      <c r="C714" s="14" t="s">
        <v>244</v>
      </c>
      <c r="D714" s="14" t="s">
        <v>851</v>
      </c>
      <c r="E714" s="14"/>
      <c r="F714" s="14"/>
      <c r="G714" s="15">
        <v>2</v>
      </c>
      <c r="H714" s="16" t="s">
        <v>951</v>
      </c>
      <c r="I714" s="16" t="s">
        <v>952</v>
      </c>
      <c r="J714" s="16">
        <v>0</v>
      </c>
    </row>
    <row r="715" spans="1:10" s="3" customFormat="1" ht="38.25" customHeight="1" x14ac:dyDescent="0.15">
      <c r="A715" s="14" t="s">
        <v>45</v>
      </c>
      <c r="B715" s="14" t="s">
        <v>846</v>
      </c>
      <c r="C715" s="14" t="s">
        <v>246</v>
      </c>
      <c r="D715" s="14" t="s">
        <v>853</v>
      </c>
      <c r="E715" s="14"/>
      <c r="F715" s="14"/>
      <c r="G715" s="15">
        <v>4</v>
      </c>
      <c r="H715" s="16" t="s">
        <v>951</v>
      </c>
      <c r="I715" s="16" t="s">
        <v>953</v>
      </c>
      <c r="J715" s="16">
        <v>0</v>
      </c>
    </row>
    <row r="716" spans="1:10" s="3" customFormat="1" ht="38.25" customHeight="1" x14ac:dyDescent="0.15">
      <c r="A716" s="14" t="s">
        <v>45</v>
      </c>
      <c r="B716" s="14" t="s">
        <v>846</v>
      </c>
      <c r="C716" s="14" t="s">
        <v>248</v>
      </c>
      <c r="D716" s="14" t="s">
        <v>855</v>
      </c>
      <c r="E716" s="14"/>
      <c r="F716" s="14"/>
      <c r="G716" s="15">
        <v>2</v>
      </c>
      <c r="H716" s="16" t="s">
        <v>951</v>
      </c>
      <c r="I716" s="16" t="s">
        <v>952</v>
      </c>
      <c r="J716" s="16">
        <v>0</v>
      </c>
    </row>
    <row r="717" spans="1:10" s="3" customFormat="1" ht="38.25" customHeight="1" x14ac:dyDescent="0.15">
      <c r="A717" s="14" t="s">
        <v>45</v>
      </c>
      <c r="B717" s="14" t="s">
        <v>857</v>
      </c>
      <c r="C717" s="14" t="s">
        <v>250</v>
      </c>
      <c r="D717" s="14" t="s">
        <v>858</v>
      </c>
      <c r="E717" s="14"/>
      <c r="F717" s="14"/>
      <c r="G717" s="15">
        <v>4</v>
      </c>
      <c r="H717" s="16" t="s">
        <v>951</v>
      </c>
      <c r="I717" s="16" t="s">
        <v>953</v>
      </c>
      <c r="J717" s="16">
        <v>0</v>
      </c>
    </row>
    <row r="718" spans="1:10" s="3" customFormat="1" ht="38.25" customHeight="1" x14ac:dyDescent="0.15">
      <c r="A718" s="14" t="s">
        <v>45</v>
      </c>
      <c r="B718" s="14" t="s">
        <v>857</v>
      </c>
      <c r="C718" s="14" t="s">
        <v>254</v>
      </c>
      <c r="D718" s="14" t="s">
        <v>860</v>
      </c>
      <c r="E718" s="14"/>
      <c r="F718" s="14"/>
      <c r="G718" s="15">
        <v>4</v>
      </c>
      <c r="H718" s="16" t="s">
        <v>951</v>
      </c>
      <c r="I718" s="16" t="s">
        <v>953</v>
      </c>
      <c r="J718" s="16">
        <v>0</v>
      </c>
    </row>
    <row r="719" spans="1:10" s="3" customFormat="1" ht="38.25" customHeight="1" x14ac:dyDescent="0.15">
      <c r="A719" s="14" t="s">
        <v>45</v>
      </c>
      <c r="B719" s="14" t="s">
        <v>857</v>
      </c>
      <c r="C719" s="14" t="s">
        <v>255</v>
      </c>
      <c r="D719" s="14" t="s">
        <v>862</v>
      </c>
      <c r="E719" s="14"/>
      <c r="F719" s="14"/>
      <c r="G719" s="15">
        <v>4</v>
      </c>
      <c r="H719" s="16" t="s">
        <v>951</v>
      </c>
      <c r="I719" s="16" t="s">
        <v>953</v>
      </c>
      <c r="J719" s="16">
        <v>0</v>
      </c>
    </row>
    <row r="720" spans="1:10" s="3" customFormat="1" ht="38.25" customHeight="1" x14ac:dyDescent="0.15">
      <c r="A720" s="14" t="s">
        <v>45</v>
      </c>
      <c r="B720" s="14" t="s">
        <v>857</v>
      </c>
      <c r="C720" s="14" t="s">
        <v>256</v>
      </c>
      <c r="D720" s="14" t="s">
        <v>864</v>
      </c>
      <c r="E720" s="14"/>
      <c r="F720" s="14"/>
      <c r="G720" s="15">
        <v>3</v>
      </c>
      <c r="H720" s="16" t="s">
        <v>951</v>
      </c>
      <c r="I720" s="16" t="s">
        <v>954</v>
      </c>
      <c r="J720" s="16">
        <v>0</v>
      </c>
    </row>
    <row r="721" spans="1:10" s="3" customFormat="1" ht="38.25" customHeight="1" x14ac:dyDescent="0.15">
      <c r="A721" s="14" t="s">
        <v>45</v>
      </c>
      <c r="B721" s="14" t="s">
        <v>857</v>
      </c>
      <c r="C721" s="14" t="s">
        <v>257</v>
      </c>
      <c r="D721" s="14" t="s">
        <v>866</v>
      </c>
      <c r="E721" s="14"/>
      <c r="F721" s="14"/>
      <c r="G721" s="15">
        <v>3</v>
      </c>
      <c r="H721" s="16" t="s">
        <v>951</v>
      </c>
      <c r="I721" s="16" t="s">
        <v>954</v>
      </c>
      <c r="J721" s="16">
        <v>0</v>
      </c>
    </row>
    <row r="722" spans="1:10" s="3" customFormat="1" ht="38.25" customHeight="1" x14ac:dyDescent="0.15">
      <c r="A722" s="14" t="s">
        <v>45</v>
      </c>
      <c r="B722" s="14" t="s">
        <v>857</v>
      </c>
      <c r="C722" s="14" t="s">
        <v>259</v>
      </c>
      <c r="D722" s="14" t="s">
        <v>868</v>
      </c>
      <c r="E722" s="14"/>
      <c r="F722" s="14"/>
      <c r="G722" s="15">
        <v>4</v>
      </c>
      <c r="H722" s="16" t="s">
        <v>951</v>
      </c>
      <c r="I722" s="16" t="s">
        <v>953</v>
      </c>
      <c r="J722" s="16">
        <v>0</v>
      </c>
    </row>
    <row r="723" spans="1:10" s="3" customFormat="1" ht="38.25" customHeight="1" x14ac:dyDescent="0.15">
      <c r="A723" s="14" t="s">
        <v>45</v>
      </c>
      <c r="B723" s="14" t="s">
        <v>857</v>
      </c>
      <c r="C723" s="14" t="s">
        <v>261</v>
      </c>
      <c r="D723" s="14" t="s">
        <v>870</v>
      </c>
      <c r="E723" s="14"/>
      <c r="F723" s="14"/>
      <c r="G723" s="15">
        <v>4</v>
      </c>
      <c r="H723" s="16" t="s">
        <v>951</v>
      </c>
      <c r="I723" s="16" t="s">
        <v>953</v>
      </c>
      <c r="J723" s="16">
        <v>0</v>
      </c>
    </row>
    <row r="724" spans="1:10" s="3" customFormat="1" ht="38.25" customHeight="1" x14ac:dyDescent="0.15">
      <c r="A724" s="14" t="s">
        <v>45</v>
      </c>
      <c r="B724" s="14" t="s">
        <v>857</v>
      </c>
      <c r="C724" s="14" t="s">
        <v>263</v>
      </c>
      <c r="D724" s="14" t="s">
        <v>872</v>
      </c>
      <c r="E724" s="14"/>
      <c r="F724" s="14"/>
      <c r="G724" s="15">
        <v>4</v>
      </c>
      <c r="H724" s="16" t="s">
        <v>951</v>
      </c>
      <c r="I724" s="16" t="s">
        <v>953</v>
      </c>
      <c r="J724" s="16">
        <v>0</v>
      </c>
    </row>
    <row r="725" spans="1:10" s="3" customFormat="1" ht="38.25" customHeight="1" x14ac:dyDescent="0.15">
      <c r="A725" s="14" t="s">
        <v>45</v>
      </c>
      <c r="B725" s="14" t="s">
        <v>857</v>
      </c>
      <c r="C725" s="14" t="s">
        <v>264</v>
      </c>
      <c r="D725" s="14" t="s">
        <v>874</v>
      </c>
      <c r="E725" s="14"/>
      <c r="F725" s="14"/>
      <c r="G725" s="15">
        <v>4</v>
      </c>
      <c r="H725" s="16" t="s">
        <v>951</v>
      </c>
      <c r="I725" s="16" t="s">
        <v>953</v>
      </c>
      <c r="J725" s="16">
        <v>0</v>
      </c>
    </row>
    <row r="726" spans="1:10" s="3" customFormat="1" ht="38.25" customHeight="1" x14ac:dyDescent="0.15">
      <c r="A726" s="14" t="s">
        <v>45</v>
      </c>
      <c r="B726" s="14" t="s">
        <v>857</v>
      </c>
      <c r="C726" s="14" t="s">
        <v>265</v>
      </c>
      <c r="D726" s="14" t="s">
        <v>877</v>
      </c>
      <c r="E726" s="14"/>
      <c r="F726" s="14"/>
      <c r="G726" s="15">
        <v>4</v>
      </c>
      <c r="H726" s="16" t="s">
        <v>951</v>
      </c>
      <c r="I726" s="16" t="s">
        <v>953</v>
      </c>
      <c r="J726" s="16">
        <v>0</v>
      </c>
    </row>
    <row r="727" spans="1:10" s="3" customFormat="1" ht="38.25" customHeight="1" x14ac:dyDescent="0.15">
      <c r="A727" s="14" t="s">
        <v>45</v>
      </c>
      <c r="B727" s="14" t="s">
        <v>857</v>
      </c>
      <c r="C727" s="14" t="s">
        <v>266</v>
      </c>
      <c r="D727" s="14" t="s">
        <v>879</v>
      </c>
      <c r="E727" s="14"/>
      <c r="F727" s="14"/>
      <c r="G727" s="15">
        <v>4</v>
      </c>
      <c r="H727" s="16" t="s">
        <v>951</v>
      </c>
      <c r="I727" s="16" t="s">
        <v>953</v>
      </c>
      <c r="J727" s="16">
        <v>0</v>
      </c>
    </row>
    <row r="728" spans="1:10" s="3" customFormat="1" ht="38.25" customHeight="1" x14ac:dyDescent="0.15">
      <c r="A728" s="14" t="s">
        <v>45</v>
      </c>
      <c r="B728" s="14" t="s">
        <v>857</v>
      </c>
      <c r="C728" s="14" t="s">
        <v>267</v>
      </c>
      <c r="D728" s="14" t="s">
        <v>881</v>
      </c>
      <c r="E728" s="14"/>
      <c r="F728" s="14"/>
      <c r="G728" s="15">
        <v>4</v>
      </c>
      <c r="H728" s="16" t="s">
        <v>951</v>
      </c>
      <c r="I728" s="16" t="s">
        <v>953</v>
      </c>
      <c r="J728" s="16">
        <v>0</v>
      </c>
    </row>
    <row r="729" spans="1:10" s="3" customFormat="1" ht="38.25" customHeight="1" x14ac:dyDescent="0.15">
      <c r="A729" s="14" t="s">
        <v>45</v>
      </c>
      <c r="B729" s="14" t="s">
        <v>857</v>
      </c>
      <c r="C729" s="14" t="s">
        <v>269</v>
      </c>
      <c r="D729" s="14" t="s">
        <v>883</v>
      </c>
      <c r="E729" s="14"/>
      <c r="F729" s="14"/>
      <c r="G729" s="15">
        <v>3</v>
      </c>
      <c r="H729" s="16" t="s">
        <v>951</v>
      </c>
      <c r="I729" s="16" t="s">
        <v>954</v>
      </c>
      <c r="J729" s="16">
        <v>0</v>
      </c>
    </row>
    <row r="730" spans="1:10" s="3" customFormat="1" ht="38.25" customHeight="1" x14ac:dyDescent="0.15">
      <c r="A730" s="14" t="s">
        <v>45</v>
      </c>
      <c r="B730" s="14" t="s">
        <v>857</v>
      </c>
      <c r="C730" s="14" t="s">
        <v>270</v>
      </c>
      <c r="D730" s="14" t="s">
        <v>885</v>
      </c>
      <c r="E730" s="14"/>
      <c r="F730" s="14"/>
      <c r="G730" s="15">
        <v>3</v>
      </c>
      <c r="H730" s="16" t="s">
        <v>951</v>
      </c>
      <c r="I730" s="16" t="s">
        <v>954</v>
      </c>
      <c r="J730" s="16">
        <v>0</v>
      </c>
    </row>
    <row r="731" spans="1:10" s="3" customFormat="1" ht="38.25" customHeight="1" x14ac:dyDescent="0.15">
      <c r="A731" s="14" t="s">
        <v>45</v>
      </c>
      <c r="B731" s="14" t="s">
        <v>857</v>
      </c>
      <c r="C731" s="14" t="s">
        <v>272</v>
      </c>
      <c r="D731" s="14" t="s">
        <v>887</v>
      </c>
      <c r="E731" s="14"/>
      <c r="F731" s="14"/>
      <c r="G731" s="15">
        <v>4</v>
      </c>
      <c r="H731" s="16" t="s">
        <v>951</v>
      </c>
      <c r="I731" s="16" t="s">
        <v>953</v>
      </c>
      <c r="J731" s="16">
        <v>0</v>
      </c>
    </row>
    <row r="732" spans="1:10" s="3" customFormat="1" ht="38.25" customHeight="1" x14ac:dyDescent="0.15">
      <c r="A732" s="14" t="s">
        <v>23</v>
      </c>
      <c r="B732" s="14" t="s">
        <v>706</v>
      </c>
      <c r="C732" s="14" t="s">
        <v>11</v>
      </c>
      <c r="D732" s="14" t="s">
        <v>707</v>
      </c>
      <c r="E732" s="14" t="s">
        <v>106</v>
      </c>
      <c r="F732" s="14" t="s">
        <v>1431</v>
      </c>
      <c r="G732" s="15">
        <v>4</v>
      </c>
      <c r="H732" s="16" t="s">
        <v>709</v>
      </c>
      <c r="I732" s="16" t="s">
        <v>710</v>
      </c>
      <c r="J732" s="16">
        <v>67</v>
      </c>
    </row>
    <row r="733" spans="1:10" s="3" customFormat="1" ht="38.25" customHeight="1" x14ac:dyDescent="0.15">
      <c r="A733" s="14" t="s">
        <v>23</v>
      </c>
      <c r="B733" s="14" t="s">
        <v>706</v>
      </c>
      <c r="C733" s="14" t="s">
        <v>19</v>
      </c>
      <c r="D733" s="14" t="s">
        <v>711</v>
      </c>
      <c r="E733" s="14" t="s">
        <v>195</v>
      </c>
      <c r="F733" s="14" t="s">
        <v>1432</v>
      </c>
      <c r="G733" s="15">
        <v>2</v>
      </c>
      <c r="H733" s="16" t="s">
        <v>709</v>
      </c>
      <c r="I733" s="16" t="s">
        <v>781</v>
      </c>
      <c r="J733" s="16">
        <v>0</v>
      </c>
    </row>
    <row r="734" spans="1:10" s="3" customFormat="1" ht="38.25" customHeight="1" x14ac:dyDescent="0.15">
      <c r="A734" s="14" t="s">
        <v>23</v>
      </c>
      <c r="B734" s="14" t="s">
        <v>706</v>
      </c>
      <c r="C734" s="14" t="s">
        <v>30</v>
      </c>
      <c r="D734" s="14" t="s">
        <v>715</v>
      </c>
      <c r="E734" s="14" t="s">
        <v>341</v>
      </c>
      <c r="F734" s="14" t="s">
        <v>1433</v>
      </c>
      <c r="G734" s="15">
        <v>4</v>
      </c>
      <c r="H734" s="16" t="s">
        <v>713</v>
      </c>
      <c r="I734" s="16" t="s">
        <v>736</v>
      </c>
      <c r="J734" s="16">
        <v>100</v>
      </c>
    </row>
    <row r="735" spans="1:10" s="3" customFormat="1" ht="38.25" customHeight="1" x14ac:dyDescent="0.15">
      <c r="A735" s="14" t="s">
        <v>23</v>
      </c>
      <c r="B735" s="14" t="s">
        <v>706</v>
      </c>
      <c r="C735" s="14" t="s">
        <v>42</v>
      </c>
      <c r="D735" s="14" t="s">
        <v>719</v>
      </c>
      <c r="E735" s="14" t="s">
        <v>118</v>
      </c>
      <c r="F735" s="14" t="s">
        <v>1434</v>
      </c>
      <c r="G735" s="15">
        <v>4</v>
      </c>
      <c r="H735" s="16" t="s">
        <v>717</v>
      </c>
      <c r="I735" s="16" t="s">
        <v>718</v>
      </c>
      <c r="J735" s="16">
        <v>0</v>
      </c>
    </row>
    <row r="736" spans="1:10" s="3" customFormat="1" ht="38.25" customHeight="1" x14ac:dyDescent="0.15">
      <c r="A736" s="14" t="s">
        <v>23</v>
      </c>
      <c r="B736" s="14" t="s">
        <v>706</v>
      </c>
      <c r="C736" s="14" t="s">
        <v>51</v>
      </c>
      <c r="D736" s="14" t="s">
        <v>721</v>
      </c>
      <c r="E736" s="14" t="s">
        <v>286</v>
      </c>
      <c r="F736" s="14" t="s">
        <v>1435</v>
      </c>
      <c r="G736" s="15">
        <v>3</v>
      </c>
      <c r="H736" s="16" t="s">
        <v>713</v>
      </c>
      <c r="I736" s="16" t="s">
        <v>750</v>
      </c>
      <c r="J736" s="16">
        <v>100</v>
      </c>
    </row>
    <row r="737" spans="1:10" s="3" customFormat="1" ht="38.25" customHeight="1" x14ac:dyDescent="0.15">
      <c r="A737" s="14" t="s">
        <v>23</v>
      </c>
      <c r="B737" s="14" t="s">
        <v>706</v>
      </c>
      <c r="C737" s="14" t="s">
        <v>59</v>
      </c>
      <c r="D737" s="14" t="s">
        <v>725</v>
      </c>
      <c r="E737" s="14" t="s">
        <v>287</v>
      </c>
      <c r="F737" s="14" t="s">
        <v>1436</v>
      </c>
      <c r="G737" s="15">
        <v>4</v>
      </c>
      <c r="H737" s="16" t="s">
        <v>717</v>
      </c>
      <c r="I737" s="16" t="s">
        <v>718</v>
      </c>
      <c r="J737" s="16">
        <v>0</v>
      </c>
    </row>
    <row r="738" spans="1:10" s="3" customFormat="1" ht="38.25" customHeight="1" x14ac:dyDescent="0.15">
      <c r="A738" s="14" t="s">
        <v>23</v>
      </c>
      <c r="B738" s="14" t="s">
        <v>706</v>
      </c>
      <c r="C738" s="14" t="s">
        <v>69</v>
      </c>
      <c r="D738" s="14" t="s">
        <v>727</v>
      </c>
      <c r="E738" s="14" t="s">
        <v>128</v>
      </c>
      <c r="F738" s="14" t="s">
        <v>1437</v>
      </c>
      <c r="G738" s="15">
        <v>3</v>
      </c>
      <c r="H738" s="16" t="s">
        <v>713</v>
      </c>
      <c r="I738" s="16" t="s">
        <v>750</v>
      </c>
      <c r="J738" s="16">
        <v>100</v>
      </c>
    </row>
    <row r="739" spans="1:10" s="3" customFormat="1" ht="38.25" customHeight="1" x14ac:dyDescent="0.15">
      <c r="A739" s="14" t="s">
        <v>23</v>
      </c>
      <c r="B739" s="14" t="s">
        <v>706</v>
      </c>
      <c r="C739" s="14" t="s">
        <v>75</v>
      </c>
      <c r="D739" s="14" t="s">
        <v>730</v>
      </c>
      <c r="E739" s="14" t="s">
        <v>131</v>
      </c>
      <c r="F739" s="14" t="s">
        <v>1438</v>
      </c>
      <c r="G739" s="15">
        <v>3</v>
      </c>
      <c r="H739" s="16" t="s">
        <v>713</v>
      </c>
      <c r="I739" s="16" t="s">
        <v>750</v>
      </c>
      <c r="J739" s="16">
        <v>100</v>
      </c>
    </row>
    <row r="740" spans="1:10" s="3" customFormat="1" ht="38.25" customHeight="1" x14ac:dyDescent="0.15">
      <c r="A740" s="14" t="s">
        <v>23</v>
      </c>
      <c r="B740" s="14" t="s">
        <v>706</v>
      </c>
      <c r="C740" s="14" t="s">
        <v>81</v>
      </c>
      <c r="D740" s="14" t="s">
        <v>732</v>
      </c>
      <c r="E740" s="14" t="s">
        <v>288</v>
      </c>
      <c r="F740" s="14" t="s">
        <v>1439</v>
      </c>
      <c r="G740" s="15">
        <v>3</v>
      </c>
      <c r="H740" s="16" t="s">
        <v>713</v>
      </c>
      <c r="I740" s="16" t="s">
        <v>750</v>
      </c>
      <c r="J740" s="16">
        <v>100</v>
      </c>
    </row>
    <row r="741" spans="1:10" s="3" customFormat="1" ht="38.25" customHeight="1" x14ac:dyDescent="0.15">
      <c r="A741" s="14" t="s">
        <v>23</v>
      </c>
      <c r="B741" s="14" t="s">
        <v>706</v>
      </c>
      <c r="C741" s="14" t="s">
        <v>88</v>
      </c>
      <c r="D741" s="14" t="s">
        <v>734</v>
      </c>
      <c r="E741" s="14" t="s">
        <v>113</v>
      </c>
      <c r="F741" s="14" t="s">
        <v>1440</v>
      </c>
      <c r="G741" s="15">
        <v>4</v>
      </c>
      <c r="H741" s="16" t="s">
        <v>717</v>
      </c>
      <c r="I741" s="16" t="s">
        <v>718</v>
      </c>
      <c r="J741" s="16">
        <v>0</v>
      </c>
    </row>
    <row r="742" spans="1:10" s="3" customFormat="1" ht="38.25" customHeight="1" x14ac:dyDescent="0.15">
      <c r="A742" s="14" t="s">
        <v>23</v>
      </c>
      <c r="B742" s="14" t="s">
        <v>706</v>
      </c>
      <c r="C742" s="14" t="s">
        <v>96</v>
      </c>
      <c r="D742" s="14" t="s">
        <v>737</v>
      </c>
      <c r="E742" s="14" t="s">
        <v>289</v>
      </c>
      <c r="F742" s="14" t="s">
        <v>1441</v>
      </c>
      <c r="G742" s="15">
        <v>4</v>
      </c>
      <c r="H742" s="16" t="s">
        <v>717</v>
      </c>
      <c r="I742" s="16" t="s">
        <v>718</v>
      </c>
      <c r="J742" s="16">
        <v>0</v>
      </c>
    </row>
    <row r="743" spans="1:10" s="3" customFormat="1" ht="38.25" customHeight="1" x14ac:dyDescent="0.15">
      <c r="A743" s="14" t="s">
        <v>23</v>
      </c>
      <c r="B743" s="14" t="s">
        <v>706</v>
      </c>
      <c r="C743" s="14" t="s">
        <v>100</v>
      </c>
      <c r="D743" s="14" t="s">
        <v>739</v>
      </c>
      <c r="E743" s="14" t="s">
        <v>142</v>
      </c>
      <c r="F743" s="14" t="s">
        <v>1442</v>
      </c>
      <c r="G743" s="15">
        <v>3</v>
      </c>
      <c r="H743" s="16" t="s">
        <v>723</v>
      </c>
      <c r="I743" s="16" t="s">
        <v>724</v>
      </c>
      <c r="J743" s="16">
        <v>0</v>
      </c>
    </row>
    <row r="744" spans="1:10" s="3" customFormat="1" ht="38.25" customHeight="1" x14ac:dyDescent="0.15">
      <c r="A744" s="14" t="s">
        <v>23</v>
      </c>
      <c r="B744" s="14" t="s">
        <v>741</v>
      </c>
      <c r="C744" s="14" t="s">
        <v>103</v>
      </c>
      <c r="D744" s="14" t="s">
        <v>742</v>
      </c>
      <c r="E744" s="14" t="s">
        <v>144</v>
      </c>
      <c r="F744" s="14" t="s">
        <v>1443</v>
      </c>
      <c r="G744" s="15">
        <v>4</v>
      </c>
      <c r="H744" s="16" t="s">
        <v>713</v>
      </c>
      <c r="I744" s="16" t="s">
        <v>736</v>
      </c>
      <c r="J744" s="16">
        <v>100</v>
      </c>
    </row>
    <row r="745" spans="1:10" s="3" customFormat="1" ht="38.25" customHeight="1" x14ac:dyDescent="0.15">
      <c r="A745" s="14" t="s">
        <v>23</v>
      </c>
      <c r="B745" s="14" t="s">
        <v>741</v>
      </c>
      <c r="C745" s="14" t="s">
        <v>105</v>
      </c>
      <c r="D745" s="14" t="s">
        <v>744</v>
      </c>
      <c r="E745" s="14" t="s">
        <v>147</v>
      </c>
      <c r="F745" s="14" t="s">
        <v>1444</v>
      </c>
      <c r="G745" s="15">
        <v>4</v>
      </c>
      <c r="H745" s="16" t="s">
        <v>713</v>
      </c>
      <c r="I745" s="16" t="s">
        <v>736</v>
      </c>
      <c r="J745" s="16">
        <v>100</v>
      </c>
    </row>
    <row r="746" spans="1:10" s="3" customFormat="1" ht="38.25" customHeight="1" x14ac:dyDescent="0.15">
      <c r="A746" s="14" t="s">
        <v>23</v>
      </c>
      <c r="B746" s="14" t="s">
        <v>741</v>
      </c>
      <c r="C746" s="14" t="s">
        <v>109</v>
      </c>
      <c r="D746" s="14" t="s">
        <v>746</v>
      </c>
      <c r="E746" s="14" t="s">
        <v>151</v>
      </c>
      <c r="F746" s="14" t="s">
        <v>1445</v>
      </c>
      <c r="G746" s="15">
        <v>4</v>
      </c>
      <c r="H746" s="16" t="s">
        <v>713</v>
      </c>
      <c r="I746" s="16" t="s">
        <v>736</v>
      </c>
      <c r="J746" s="16">
        <v>100</v>
      </c>
    </row>
    <row r="747" spans="1:10" s="3" customFormat="1" ht="38.25" customHeight="1" x14ac:dyDescent="0.15">
      <c r="A747" s="14" t="s">
        <v>23</v>
      </c>
      <c r="B747" s="14" t="s">
        <v>741</v>
      </c>
      <c r="C747" s="14" t="s">
        <v>112</v>
      </c>
      <c r="D747" s="14" t="s">
        <v>748</v>
      </c>
      <c r="E747" s="14" t="s">
        <v>299</v>
      </c>
      <c r="F747" s="14" t="s">
        <v>1446</v>
      </c>
      <c r="G747" s="15">
        <v>3</v>
      </c>
      <c r="H747" s="16" t="s">
        <v>713</v>
      </c>
      <c r="I747" s="16" t="s">
        <v>750</v>
      </c>
      <c r="J747" s="16">
        <v>100</v>
      </c>
    </row>
    <row r="748" spans="1:10" s="3" customFormat="1" ht="38.25" customHeight="1" x14ac:dyDescent="0.15">
      <c r="A748" s="14" t="s">
        <v>23</v>
      </c>
      <c r="B748" s="14" t="s">
        <v>741</v>
      </c>
      <c r="C748" s="14" t="s">
        <v>117</v>
      </c>
      <c r="D748" s="14" t="s">
        <v>751</v>
      </c>
      <c r="E748" s="14" t="s">
        <v>157</v>
      </c>
      <c r="F748" s="14" t="s">
        <v>1447</v>
      </c>
      <c r="G748" s="15">
        <v>4</v>
      </c>
      <c r="H748" s="16" t="s">
        <v>713</v>
      </c>
      <c r="I748" s="16" t="s">
        <v>736</v>
      </c>
      <c r="J748" s="16">
        <v>100</v>
      </c>
    </row>
    <row r="749" spans="1:10" s="3" customFormat="1" ht="38.25" customHeight="1" x14ac:dyDescent="0.15">
      <c r="A749" s="14" t="s">
        <v>23</v>
      </c>
      <c r="B749" s="14" t="s">
        <v>741</v>
      </c>
      <c r="C749" s="14" t="s">
        <v>121</v>
      </c>
      <c r="D749" s="14" t="s">
        <v>753</v>
      </c>
      <c r="E749" s="14" t="s">
        <v>53</v>
      </c>
      <c r="F749" s="14" t="s">
        <v>1448</v>
      </c>
      <c r="G749" s="15">
        <v>2</v>
      </c>
      <c r="H749" s="16" t="s">
        <v>713</v>
      </c>
      <c r="I749" s="16" t="s">
        <v>714</v>
      </c>
      <c r="J749" s="16">
        <v>100</v>
      </c>
    </row>
    <row r="750" spans="1:10" s="3" customFormat="1" ht="38.25" customHeight="1" x14ac:dyDescent="0.15">
      <c r="A750" s="14" t="s">
        <v>23</v>
      </c>
      <c r="B750" s="14" t="s">
        <v>741</v>
      </c>
      <c r="C750" s="14" t="s">
        <v>124</v>
      </c>
      <c r="D750" s="14" t="s">
        <v>755</v>
      </c>
      <c r="E750" s="14" t="s">
        <v>164</v>
      </c>
      <c r="F750" s="14" t="s">
        <v>1449</v>
      </c>
      <c r="G750" s="15">
        <v>3</v>
      </c>
      <c r="H750" s="16" t="s">
        <v>723</v>
      </c>
      <c r="I750" s="16" t="s">
        <v>724</v>
      </c>
      <c r="J750" s="16">
        <v>0</v>
      </c>
    </row>
    <row r="751" spans="1:10" s="3" customFormat="1" ht="38.25" customHeight="1" x14ac:dyDescent="0.15">
      <c r="A751" s="14" t="s">
        <v>23</v>
      </c>
      <c r="B751" s="14" t="s">
        <v>741</v>
      </c>
      <c r="C751" s="14" t="s">
        <v>127</v>
      </c>
      <c r="D751" s="14" t="s">
        <v>757</v>
      </c>
      <c r="E751" s="14" t="s">
        <v>369</v>
      </c>
      <c r="F751" s="14" t="s">
        <v>1450</v>
      </c>
      <c r="G751" s="15">
        <v>3</v>
      </c>
      <c r="H751" s="16" t="s">
        <v>709</v>
      </c>
      <c r="I751" s="16" t="s">
        <v>729</v>
      </c>
      <c r="J751" s="16">
        <v>50</v>
      </c>
    </row>
    <row r="752" spans="1:10" s="3" customFormat="1" ht="38.25" customHeight="1" x14ac:dyDescent="0.15">
      <c r="A752" s="14" t="s">
        <v>23</v>
      </c>
      <c r="B752" s="14" t="s">
        <v>741</v>
      </c>
      <c r="C752" s="14" t="s">
        <v>130</v>
      </c>
      <c r="D752" s="14" t="s">
        <v>759</v>
      </c>
      <c r="E752" s="14" t="s">
        <v>164</v>
      </c>
      <c r="F752" s="14" t="s">
        <v>1451</v>
      </c>
      <c r="G752" s="15">
        <v>3</v>
      </c>
      <c r="H752" s="16" t="s">
        <v>723</v>
      </c>
      <c r="I752" s="16" t="s">
        <v>724</v>
      </c>
      <c r="J752" s="16">
        <v>0</v>
      </c>
    </row>
    <row r="753" spans="1:10" s="3" customFormat="1" ht="38.25" customHeight="1" x14ac:dyDescent="0.15">
      <c r="A753" s="14" t="s">
        <v>23</v>
      </c>
      <c r="B753" s="14" t="s">
        <v>741</v>
      </c>
      <c r="C753" s="14" t="s">
        <v>133</v>
      </c>
      <c r="D753" s="14" t="s">
        <v>761</v>
      </c>
      <c r="E753" s="14" t="s">
        <v>53</v>
      </c>
      <c r="F753" s="14" t="s">
        <v>1452</v>
      </c>
      <c r="G753" s="15">
        <v>2</v>
      </c>
      <c r="H753" s="16" t="s">
        <v>713</v>
      </c>
      <c r="I753" s="16" t="s">
        <v>714</v>
      </c>
      <c r="J753" s="16">
        <v>100</v>
      </c>
    </row>
    <row r="754" spans="1:10" s="3" customFormat="1" ht="38.25" customHeight="1" x14ac:dyDescent="0.15">
      <c r="A754" s="14" t="s">
        <v>23</v>
      </c>
      <c r="B754" s="14" t="s">
        <v>741</v>
      </c>
      <c r="C754" s="14" t="s">
        <v>136</v>
      </c>
      <c r="D754" s="14" t="s">
        <v>763</v>
      </c>
      <c r="E754" s="14" t="s">
        <v>175</v>
      </c>
      <c r="F754" s="14" t="s">
        <v>1453</v>
      </c>
      <c r="G754" s="15">
        <v>3</v>
      </c>
      <c r="H754" s="16" t="s">
        <v>713</v>
      </c>
      <c r="I754" s="16" t="s">
        <v>750</v>
      </c>
      <c r="J754" s="16">
        <v>100</v>
      </c>
    </row>
    <row r="755" spans="1:10" s="3" customFormat="1" ht="38.25" customHeight="1" x14ac:dyDescent="0.15">
      <c r="A755" s="14" t="s">
        <v>23</v>
      </c>
      <c r="B755" s="14" t="s">
        <v>741</v>
      </c>
      <c r="C755" s="14" t="s">
        <v>138</v>
      </c>
      <c r="D755" s="14" t="s">
        <v>765</v>
      </c>
      <c r="E755" s="14" t="s">
        <v>164</v>
      </c>
      <c r="F755" s="14" t="s">
        <v>1454</v>
      </c>
      <c r="G755" s="15">
        <v>3</v>
      </c>
      <c r="H755" s="16" t="s">
        <v>723</v>
      </c>
      <c r="I755" s="16" t="s">
        <v>724</v>
      </c>
      <c r="J755" s="16">
        <v>0</v>
      </c>
    </row>
    <row r="756" spans="1:10" s="3" customFormat="1" ht="38.25" customHeight="1" x14ac:dyDescent="0.15">
      <c r="A756" s="14" t="s">
        <v>23</v>
      </c>
      <c r="B756" s="14" t="s">
        <v>741</v>
      </c>
      <c r="C756" s="14" t="s">
        <v>141</v>
      </c>
      <c r="D756" s="14" t="s">
        <v>767</v>
      </c>
      <c r="E756" s="14" t="s">
        <v>328</v>
      </c>
      <c r="F756" s="14" t="s">
        <v>1455</v>
      </c>
      <c r="G756" s="15">
        <v>4</v>
      </c>
      <c r="H756" s="16" t="s">
        <v>717</v>
      </c>
      <c r="I756" s="16" t="s">
        <v>718</v>
      </c>
      <c r="J756" s="16">
        <v>0</v>
      </c>
    </row>
    <row r="757" spans="1:10" s="3" customFormat="1" ht="38.25" customHeight="1" x14ac:dyDescent="0.15">
      <c r="A757" s="14" t="s">
        <v>23</v>
      </c>
      <c r="B757" s="14" t="s">
        <v>769</v>
      </c>
      <c r="C757" s="14" t="s">
        <v>143</v>
      </c>
      <c r="D757" s="14" t="s">
        <v>770</v>
      </c>
      <c r="E757" s="14" t="s">
        <v>302</v>
      </c>
      <c r="F757" s="14" t="s">
        <v>1456</v>
      </c>
      <c r="G757" s="15">
        <v>4</v>
      </c>
      <c r="H757" s="16" t="s">
        <v>713</v>
      </c>
      <c r="I757" s="16" t="s">
        <v>736</v>
      </c>
      <c r="J757" s="16">
        <v>100</v>
      </c>
    </row>
    <row r="758" spans="1:10" s="3" customFormat="1" ht="38.25" customHeight="1" x14ac:dyDescent="0.15">
      <c r="A758" s="14" t="s">
        <v>23</v>
      </c>
      <c r="B758" s="14" t="s">
        <v>769</v>
      </c>
      <c r="C758" s="14" t="s">
        <v>146</v>
      </c>
      <c r="D758" s="14" t="s">
        <v>773</v>
      </c>
      <c r="E758" s="14" t="s">
        <v>291</v>
      </c>
      <c r="F758" s="14" t="s">
        <v>1457</v>
      </c>
      <c r="G758" s="15">
        <v>4</v>
      </c>
      <c r="H758" s="16" t="s">
        <v>713</v>
      </c>
      <c r="I758" s="16" t="s">
        <v>736</v>
      </c>
      <c r="J758" s="16">
        <v>100</v>
      </c>
    </row>
    <row r="759" spans="1:10" s="3" customFormat="1" ht="38.25" customHeight="1" x14ac:dyDescent="0.15">
      <c r="A759" s="14" t="s">
        <v>23</v>
      </c>
      <c r="B759" s="14" t="s">
        <v>769</v>
      </c>
      <c r="C759" s="14" t="s">
        <v>150</v>
      </c>
      <c r="D759" s="14" t="s">
        <v>775</v>
      </c>
      <c r="E759" s="14" t="s">
        <v>303</v>
      </c>
      <c r="F759" s="14" t="s">
        <v>1458</v>
      </c>
      <c r="G759" s="15">
        <v>4</v>
      </c>
      <c r="H759" s="16" t="s">
        <v>713</v>
      </c>
      <c r="I759" s="16" t="s">
        <v>736</v>
      </c>
      <c r="J759" s="16">
        <v>100</v>
      </c>
    </row>
    <row r="760" spans="1:10" s="3" customFormat="1" ht="38.25" customHeight="1" x14ac:dyDescent="0.15">
      <c r="A760" s="14" t="s">
        <v>23</v>
      </c>
      <c r="B760" s="14" t="s">
        <v>769</v>
      </c>
      <c r="C760" s="14" t="s">
        <v>153</v>
      </c>
      <c r="D760" s="14" t="s">
        <v>777</v>
      </c>
      <c r="E760" s="14" t="s">
        <v>192</v>
      </c>
      <c r="F760" s="14" t="s">
        <v>1459</v>
      </c>
      <c r="G760" s="15">
        <v>4</v>
      </c>
      <c r="H760" s="16" t="s">
        <v>723</v>
      </c>
      <c r="I760" s="16" t="s">
        <v>772</v>
      </c>
      <c r="J760" s="16">
        <v>33</v>
      </c>
    </row>
    <row r="761" spans="1:10" s="3" customFormat="1" ht="38.25" customHeight="1" x14ac:dyDescent="0.15">
      <c r="A761" s="14" t="s">
        <v>23</v>
      </c>
      <c r="B761" s="14" t="s">
        <v>769</v>
      </c>
      <c r="C761" s="14" t="s">
        <v>156</v>
      </c>
      <c r="D761" s="14" t="s">
        <v>779</v>
      </c>
      <c r="E761" s="14" t="s">
        <v>53</v>
      </c>
      <c r="F761" s="14" t="s">
        <v>1460</v>
      </c>
      <c r="G761" s="15">
        <v>2</v>
      </c>
      <c r="H761" s="16" t="s">
        <v>713</v>
      </c>
      <c r="I761" s="16" t="s">
        <v>714</v>
      </c>
      <c r="J761" s="16">
        <v>100</v>
      </c>
    </row>
    <row r="762" spans="1:10" s="3" customFormat="1" ht="38.25" customHeight="1" x14ac:dyDescent="0.15">
      <c r="A762" s="14" t="s">
        <v>23</v>
      </c>
      <c r="B762" s="14" t="s">
        <v>769</v>
      </c>
      <c r="C762" s="14" t="s">
        <v>160</v>
      </c>
      <c r="D762" s="14" t="s">
        <v>782</v>
      </c>
      <c r="E762" s="14" t="s">
        <v>199</v>
      </c>
      <c r="F762" s="14" t="s">
        <v>1461</v>
      </c>
      <c r="G762" s="15">
        <v>3</v>
      </c>
      <c r="H762" s="16" t="s">
        <v>713</v>
      </c>
      <c r="I762" s="16" t="s">
        <v>750</v>
      </c>
      <c r="J762" s="16">
        <v>100</v>
      </c>
    </row>
    <row r="763" spans="1:10" s="3" customFormat="1" ht="38.25" customHeight="1" x14ac:dyDescent="0.15">
      <c r="A763" s="14" t="s">
        <v>23</v>
      </c>
      <c r="B763" s="14" t="s">
        <v>769</v>
      </c>
      <c r="C763" s="14" t="s">
        <v>163</v>
      </c>
      <c r="D763" s="14" t="s">
        <v>784</v>
      </c>
      <c r="E763" s="14" t="s">
        <v>202</v>
      </c>
      <c r="F763" s="14" t="s">
        <v>1462</v>
      </c>
      <c r="G763" s="15">
        <v>4</v>
      </c>
      <c r="H763" s="16" t="s">
        <v>713</v>
      </c>
      <c r="I763" s="16" t="s">
        <v>736</v>
      </c>
      <c r="J763" s="16">
        <v>100</v>
      </c>
    </row>
    <row r="764" spans="1:10" s="3" customFormat="1" ht="38.25" customHeight="1" x14ac:dyDescent="0.15">
      <c r="A764" s="14" t="s">
        <v>23</v>
      </c>
      <c r="B764" s="14" t="s">
        <v>769</v>
      </c>
      <c r="C764" s="14" t="s">
        <v>167</v>
      </c>
      <c r="D764" s="14" t="s">
        <v>786</v>
      </c>
      <c r="E764" s="14" t="s">
        <v>293</v>
      </c>
      <c r="F764" s="14" t="s">
        <v>1463</v>
      </c>
      <c r="G764" s="15">
        <v>4</v>
      </c>
      <c r="H764" s="16" t="s">
        <v>713</v>
      </c>
      <c r="I764" s="16" t="s">
        <v>736</v>
      </c>
      <c r="J764" s="16">
        <v>100</v>
      </c>
    </row>
    <row r="765" spans="1:10" s="3" customFormat="1" ht="38.25" customHeight="1" x14ac:dyDescent="0.15">
      <c r="A765" s="14" t="s">
        <v>23</v>
      </c>
      <c r="B765" s="14" t="s">
        <v>769</v>
      </c>
      <c r="C765" s="14" t="s">
        <v>170</v>
      </c>
      <c r="D765" s="14" t="s">
        <v>788</v>
      </c>
      <c r="E765" s="14" t="s">
        <v>294</v>
      </c>
      <c r="F765" s="14" t="s">
        <v>1464</v>
      </c>
      <c r="G765" s="15">
        <v>4</v>
      </c>
      <c r="H765" s="16" t="s">
        <v>717</v>
      </c>
      <c r="I765" s="16" t="s">
        <v>718</v>
      </c>
      <c r="J765" s="16">
        <v>0</v>
      </c>
    </row>
    <row r="766" spans="1:10" s="3" customFormat="1" ht="38.25" customHeight="1" x14ac:dyDescent="0.15">
      <c r="A766" s="14" t="s">
        <v>23</v>
      </c>
      <c r="B766" s="14" t="s">
        <v>769</v>
      </c>
      <c r="C766" s="14" t="s">
        <v>172</v>
      </c>
      <c r="D766" s="14" t="s">
        <v>790</v>
      </c>
      <c r="E766" s="14" t="s">
        <v>209</v>
      </c>
      <c r="F766" s="14" t="s">
        <v>1465</v>
      </c>
      <c r="G766" s="15">
        <v>3</v>
      </c>
      <c r="H766" s="16" t="s">
        <v>723</v>
      </c>
      <c r="I766" s="16" t="s">
        <v>724</v>
      </c>
      <c r="J766" s="16">
        <v>0</v>
      </c>
    </row>
    <row r="767" spans="1:10" s="3" customFormat="1" ht="38.25" customHeight="1" x14ac:dyDescent="0.15">
      <c r="A767" s="14" t="s">
        <v>23</v>
      </c>
      <c r="B767" s="14" t="s">
        <v>769</v>
      </c>
      <c r="C767" s="14" t="s">
        <v>174</v>
      </c>
      <c r="D767" s="14" t="s">
        <v>792</v>
      </c>
      <c r="E767" s="14" t="s">
        <v>211</v>
      </c>
      <c r="F767" s="14" t="s">
        <v>1466</v>
      </c>
      <c r="G767" s="15">
        <v>3</v>
      </c>
      <c r="H767" s="16" t="s">
        <v>713</v>
      </c>
      <c r="I767" s="16" t="s">
        <v>750</v>
      </c>
      <c r="J767" s="16">
        <v>100</v>
      </c>
    </row>
    <row r="768" spans="1:10" s="3" customFormat="1" ht="38.25" customHeight="1" x14ac:dyDescent="0.15">
      <c r="A768" s="14" t="s">
        <v>23</v>
      </c>
      <c r="B768" s="14" t="s">
        <v>769</v>
      </c>
      <c r="C768" s="14" t="s">
        <v>177</v>
      </c>
      <c r="D768" s="14" t="s">
        <v>794</v>
      </c>
      <c r="E768" s="14" t="s">
        <v>309</v>
      </c>
      <c r="F768" s="14" t="s">
        <v>1467</v>
      </c>
      <c r="G768" s="15">
        <v>4</v>
      </c>
      <c r="H768" s="16" t="s">
        <v>713</v>
      </c>
      <c r="I768" s="16" t="s">
        <v>736</v>
      </c>
      <c r="J768" s="16">
        <v>100</v>
      </c>
    </row>
    <row r="769" spans="1:10" s="3" customFormat="1" ht="38.25" customHeight="1" x14ac:dyDescent="0.15">
      <c r="A769" s="14" t="s">
        <v>23</v>
      </c>
      <c r="B769" s="14" t="s">
        <v>796</v>
      </c>
      <c r="C769" s="14" t="s">
        <v>180</v>
      </c>
      <c r="D769" s="14" t="s">
        <v>797</v>
      </c>
      <c r="E769" s="14" t="s">
        <v>331</v>
      </c>
      <c r="F769" s="14" t="s">
        <v>1468</v>
      </c>
      <c r="G769" s="15">
        <v>4</v>
      </c>
      <c r="H769" s="16" t="s">
        <v>713</v>
      </c>
      <c r="I769" s="16" t="s">
        <v>736</v>
      </c>
      <c r="J769" s="16">
        <v>100</v>
      </c>
    </row>
    <row r="770" spans="1:10" s="3" customFormat="1" ht="38.25" customHeight="1" x14ac:dyDescent="0.15">
      <c r="A770" s="14" t="s">
        <v>23</v>
      </c>
      <c r="B770" s="14" t="s">
        <v>796</v>
      </c>
      <c r="C770" s="14" t="s">
        <v>183</v>
      </c>
      <c r="D770" s="14" t="s">
        <v>799</v>
      </c>
      <c r="E770" s="14" t="s">
        <v>221</v>
      </c>
      <c r="F770" s="14" t="s">
        <v>1469</v>
      </c>
      <c r="G770" s="15">
        <v>4</v>
      </c>
      <c r="H770" s="16" t="s">
        <v>717</v>
      </c>
      <c r="I770" s="16" t="s">
        <v>718</v>
      </c>
      <c r="J770" s="16">
        <v>0</v>
      </c>
    </row>
    <row r="771" spans="1:10" s="3" customFormat="1" ht="38.25" customHeight="1" x14ac:dyDescent="0.15">
      <c r="A771" s="14" t="s">
        <v>23</v>
      </c>
      <c r="B771" s="14" t="s">
        <v>796</v>
      </c>
      <c r="C771" s="14" t="s">
        <v>186</v>
      </c>
      <c r="D771" s="14" t="s">
        <v>801</v>
      </c>
      <c r="E771" s="14" t="s">
        <v>310</v>
      </c>
      <c r="F771" s="14" t="s">
        <v>1470</v>
      </c>
      <c r="G771" s="15">
        <v>4</v>
      </c>
      <c r="H771" s="16" t="s">
        <v>717</v>
      </c>
      <c r="I771" s="16" t="s">
        <v>718</v>
      </c>
      <c r="J771" s="16">
        <v>0</v>
      </c>
    </row>
    <row r="772" spans="1:10" s="3" customFormat="1" ht="38.25" customHeight="1" x14ac:dyDescent="0.15">
      <c r="A772" s="14" t="s">
        <v>23</v>
      </c>
      <c r="B772" s="14" t="s">
        <v>796</v>
      </c>
      <c r="C772" s="14" t="s">
        <v>188</v>
      </c>
      <c r="D772" s="14" t="s">
        <v>803</v>
      </c>
      <c r="E772" s="14" t="s">
        <v>344</v>
      </c>
      <c r="F772" s="14" t="s">
        <v>1471</v>
      </c>
      <c r="G772" s="15">
        <v>4</v>
      </c>
      <c r="H772" s="16" t="s">
        <v>723</v>
      </c>
      <c r="I772" s="16" t="s">
        <v>772</v>
      </c>
      <c r="J772" s="16">
        <v>33</v>
      </c>
    </row>
    <row r="773" spans="1:10" s="3" customFormat="1" ht="38.25" customHeight="1" x14ac:dyDescent="0.15">
      <c r="A773" s="14" t="s">
        <v>23</v>
      </c>
      <c r="B773" s="14" t="s">
        <v>796</v>
      </c>
      <c r="C773" s="14" t="s">
        <v>191</v>
      </c>
      <c r="D773" s="14" t="s">
        <v>805</v>
      </c>
      <c r="E773" s="14" t="s">
        <v>195</v>
      </c>
      <c r="F773" s="14" t="s">
        <v>1472</v>
      </c>
      <c r="G773" s="15">
        <v>2</v>
      </c>
      <c r="H773" s="16" t="s">
        <v>709</v>
      </c>
      <c r="I773" s="16" t="s">
        <v>781</v>
      </c>
      <c r="J773" s="16">
        <v>0</v>
      </c>
    </row>
    <row r="774" spans="1:10" s="3" customFormat="1" ht="38.25" customHeight="1" x14ac:dyDescent="0.15">
      <c r="A774" s="14" t="s">
        <v>23</v>
      </c>
      <c r="B774" s="14" t="s">
        <v>796</v>
      </c>
      <c r="C774" s="14" t="s">
        <v>194</v>
      </c>
      <c r="D774" s="14" t="s">
        <v>807</v>
      </c>
      <c r="E774" s="14" t="s">
        <v>53</v>
      </c>
      <c r="F774" s="14" t="s">
        <v>1473</v>
      </c>
      <c r="G774" s="15">
        <v>2</v>
      </c>
      <c r="H774" s="16" t="s">
        <v>713</v>
      </c>
      <c r="I774" s="16" t="s">
        <v>714</v>
      </c>
      <c r="J774" s="16">
        <v>100</v>
      </c>
    </row>
    <row r="775" spans="1:10" s="3" customFormat="1" ht="38.25" customHeight="1" x14ac:dyDescent="0.15">
      <c r="A775" s="14" t="s">
        <v>23</v>
      </c>
      <c r="B775" s="14" t="s">
        <v>796</v>
      </c>
      <c r="C775" s="14" t="s">
        <v>198</v>
      </c>
      <c r="D775" s="14" t="s">
        <v>809</v>
      </c>
      <c r="E775" s="14" t="s">
        <v>231</v>
      </c>
      <c r="F775" s="14" t="s">
        <v>1474</v>
      </c>
      <c r="G775" s="15">
        <v>4</v>
      </c>
      <c r="H775" s="16" t="s">
        <v>713</v>
      </c>
      <c r="I775" s="16" t="s">
        <v>736</v>
      </c>
      <c r="J775" s="16">
        <v>100</v>
      </c>
    </row>
    <row r="776" spans="1:10" s="3" customFormat="1" ht="38.25" customHeight="1" x14ac:dyDescent="0.15">
      <c r="A776" s="14" t="s">
        <v>23</v>
      </c>
      <c r="B776" s="14" t="s">
        <v>796</v>
      </c>
      <c r="C776" s="14" t="s">
        <v>201</v>
      </c>
      <c r="D776" s="14" t="s">
        <v>811</v>
      </c>
      <c r="E776" s="14" t="s">
        <v>233</v>
      </c>
      <c r="F776" s="14" t="s">
        <v>1475</v>
      </c>
      <c r="G776" s="15">
        <v>4</v>
      </c>
      <c r="H776" s="16" t="s">
        <v>713</v>
      </c>
      <c r="I776" s="16" t="s">
        <v>736</v>
      </c>
      <c r="J776" s="16">
        <v>100</v>
      </c>
    </row>
    <row r="777" spans="1:10" s="3" customFormat="1" ht="38.25" customHeight="1" x14ac:dyDescent="0.15">
      <c r="A777" s="14" t="s">
        <v>23</v>
      </c>
      <c r="B777" s="14" t="s">
        <v>796</v>
      </c>
      <c r="C777" s="14" t="s">
        <v>204</v>
      </c>
      <c r="D777" s="14" t="s">
        <v>813</v>
      </c>
      <c r="E777" s="14" t="s">
        <v>403</v>
      </c>
      <c r="F777" s="14" t="s">
        <v>1476</v>
      </c>
      <c r="G777" s="15">
        <v>3</v>
      </c>
      <c r="H777" s="16" t="s">
        <v>713</v>
      </c>
      <c r="I777" s="16" t="s">
        <v>750</v>
      </c>
      <c r="J777" s="16">
        <v>100</v>
      </c>
    </row>
    <row r="778" spans="1:10" s="3" customFormat="1" ht="38.25" customHeight="1" x14ac:dyDescent="0.15">
      <c r="A778" s="14" t="s">
        <v>23</v>
      </c>
      <c r="B778" s="14" t="s">
        <v>796</v>
      </c>
      <c r="C778" s="14" t="s">
        <v>206</v>
      </c>
      <c r="D778" s="14" t="s">
        <v>815</v>
      </c>
      <c r="E778" s="14" t="s">
        <v>237</v>
      </c>
      <c r="F778" s="14" t="s">
        <v>1477</v>
      </c>
      <c r="G778" s="15">
        <v>3</v>
      </c>
      <c r="H778" s="16" t="s">
        <v>713</v>
      </c>
      <c r="I778" s="16" t="s">
        <v>750</v>
      </c>
      <c r="J778" s="16">
        <v>100</v>
      </c>
    </row>
    <row r="779" spans="1:10" s="3" customFormat="1" ht="38.25" customHeight="1" x14ac:dyDescent="0.15">
      <c r="A779" s="14" t="s">
        <v>23</v>
      </c>
      <c r="B779" s="14" t="s">
        <v>796</v>
      </c>
      <c r="C779" s="14" t="s">
        <v>208</v>
      </c>
      <c r="D779" s="14" t="s">
        <v>817</v>
      </c>
      <c r="E779" s="14" t="s">
        <v>936</v>
      </c>
      <c r="F779" s="14" t="s">
        <v>1478</v>
      </c>
      <c r="G779" s="15">
        <v>4</v>
      </c>
      <c r="H779" s="16" t="s">
        <v>713</v>
      </c>
      <c r="I779" s="16" t="s">
        <v>736</v>
      </c>
      <c r="J779" s="16">
        <v>100</v>
      </c>
    </row>
    <row r="780" spans="1:10" s="3" customFormat="1" ht="38.25" customHeight="1" x14ac:dyDescent="0.15">
      <c r="A780" s="14" t="s">
        <v>23</v>
      </c>
      <c r="B780" s="14" t="s">
        <v>796</v>
      </c>
      <c r="C780" s="14" t="s">
        <v>210</v>
      </c>
      <c r="D780" s="14" t="s">
        <v>819</v>
      </c>
      <c r="E780" s="14" t="s">
        <v>240</v>
      </c>
      <c r="F780" s="14" t="s">
        <v>1479</v>
      </c>
      <c r="G780" s="15">
        <v>4</v>
      </c>
      <c r="H780" s="16" t="s">
        <v>717</v>
      </c>
      <c r="I780" s="16" t="s">
        <v>718</v>
      </c>
      <c r="J780" s="16">
        <v>0</v>
      </c>
    </row>
    <row r="781" spans="1:10" s="3" customFormat="1" ht="38.25" customHeight="1" x14ac:dyDescent="0.15">
      <c r="A781" s="14" t="s">
        <v>23</v>
      </c>
      <c r="B781" s="14" t="s">
        <v>796</v>
      </c>
      <c r="C781" s="14" t="s">
        <v>213</v>
      </c>
      <c r="D781" s="14" t="s">
        <v>821</v>
      </c>
      <c r="E781" s="14" t="s">
        <v>242</v>
      </c>
      <c r="F781" s="14" t="s">
        <v>1480</v>
      </c>
      <c r="G781" s="15">
        <v>3</v>
      </c>
      <c r="H781" s="16" t="s">
        <v>713</v>
      </c>
      <c r="I781" s="16" t="s">
        <v>750</v>
      </c>
      <c r="J781" s="16">
        <v>100</v>
      </c>
    </row>
    <row r="782" spans="1:10" s="3" customFormat="1" ht="38.25" customHeight="1" x14ac:dyDescent="0.15">
      <c r="A782" s="14" t="s">
        <v>23</v>
      </c>
      <c r="B782" s="14" t="s">
        <v>796</v>
      </c>
      <c r="C782" s="14" t="s">
        <v>217</v>
      </c>
      <c r="D782" s="14" t="s">
        <v>823</v>
      </c>
      <c r="E782" s="14" t="s">
        <v>245</v>
      </c>
      <c r="F782" s="14" t="s">
        <v>1481</v>
      </c>
      <c r="G782" s="15">
        <v>3</v>
      </c>
      <c r="H782" s="16" t="s">
        <v>709</v>
      </c>
      <c r="I782" s="16" t="s">
        <v>729</v>
      </c>
      <c r="J782" s="16">
        <v>50</v>
      </c>
    </row>
    <row r="783" spans="1:10" s="3" customFormat="1" ht="38.25" customHeight="1" x14ac:dyDescent="0.15">
      <c r="A783" s="14" t="s">
        <v>23</v>
      </c>
      <c r="B783" s="14" t="s">
        <v>796</v>
      </c>
      <c r="C783" s="14" t="s">
        <v>220</v>
      </c>
      <c r="D783" s="14" t="s">
        <v>825</v>
      </c>
      <c r="E783" s="14" t="s">
        <v>313</v>
      </c>
      <c r="F783" s="14" t="s">
        <v>1482</v>
      </c>
      <c r="G783" s="15">
        <v>4</v>
      </c>
      <c r="H783" s="16" t="s">
        <v>723</v>
      </c>
      <c r="I783" s="16" t="s">
        <v>772</v>
      </c>
      <c r="J783" s="16">
        <v>33</v>
      </c>
    </row>
    <row r="784" spans="1:10" s="3" customFormat="1" ht="38.25" customHeight="1" x14ac:dyDescent="0.15">
      <c r="A784" s="14" t="s">
        <v>23</v>
      </c>
      <c r="B784" s="14" t="s">
        <v>796</v>
      </c>
      <c r="C784" s="14" t="s">
        <v>223</v>
      </c>
      <c r="D784" s="14" t="s">
        <v>827</v>
      </c>
      <c r="E784" s="14" t="s">
        <v>249</v>
      </c>
      <c r="F784" s="14" t="s">
        <v>1483</v>
      </c>
      <c r="G784" s="15">
        <v>4</v>
      </c>
      <c r="H784" s="16" t="s">
        <v>717</v>
      </c>
      <c r="I784" s="16" t="s">
        <v>718</v>
      </c>
      <c r="J784" s="16">
        <v>0</v>
      </c>
    </row>
    <row r="785" spans="1:10" s="3" customFormat="1" ht="38.25" customHeight="1" x14ac:dyDescent="0.15">
      <c r="A785" s="14" t="s">
        <v>23</v>
      </c>
      <c r="B785" s="14" t="s">
        <v>796</v>
      </c>
      <c r="C785" s="14" t="s">
        <v>225</v>
      </c>
      <c r="D785" s="14" t="s">
        <v>829</v>
      </c>
      <c r="E785" s="14" t="s">
        <v>251</v>
      </c>
      <c r="F785" s="14" t="s">
        <v>1484</v>
      </c>
      <c r="G785" s="15">
        <v>3</v>
      </c>
      <c r="H785" s="16" t="s">
        <v>723</v>
      </c>
      <c r="I785" s="16" t="s">
        <v>724</v>
      </c>
      <c r="J785" s="16">
        <v>0</v>
      </c>
    </row>
    <row r="786" spans="1:10" s="3" customFormat="1" ht="38.25" customHeight="1" x14ac:dyDescent="0.15">
      <c r="A786" s="14" t="s">
        <v>23</v>
      </c>
      <c r="B786" s="14" t="s">
        <v>831</v>
      </c>
      <c r="C786" s="14" t="s">
        <v>227</v>
      </c>
      <c r="D786" s="14" t="s">
        <v>832</v>
      </c>
      <c r="E786" s="14" t="s">
        <v>314</v>
      </c>
      <c r="F786" s="14" t="s">
        <v>1485</v>
      </c>
      <c r="G786" s="15">
        <v>4</v>
      </c>
      <c r="H786" s="16" t="s">
        <v>713</v>
      </c>
      <c r="I786" s="16" t="s">
        <v>736</v>
      </c>
      <c r="J786" s="16">
        <v>100</v>
      </c>
    </row>
    <row r="787" spans="1:10" s="3" customFormat="1" ht="38.25" customHeight="1" x14ac:dyDescent="0.15">
      <c r="A787" s="14" t="s">
        <v>23</v>
      </c>
      <c r="B787" s="14" t="s">
        <v>831</v>
      </c>
      <c r="C787" s="14" t="s">
        <v>228</v>
      </c>
      <c r="D787" s="14" t="s">
        <v>834</v>
      </c>
      <c r="E787" s="14" t="s">
        <v>334</v>
      </c>
      <c r="F787" s="14" t="s">
        <v>1486</v>
      </c>
      <c r="G787" s="15">
        <v>3</v>
      </c>
      <c r="H787" s="16" t="s">
        <v>713</v>
      </c>
      <c r="I787" s="16" t="s">
        <v>750</v>
      </c>
      <c r="J787" s="16">
        <v>100</v>
      </c>
    </row>
    <row r="788" spans="1:10" s="3" customFormat="1" ht="38.25" customHeight="1" x14ac:dyDescent="0.15">
      <c r="A788" s="14" t="s">
        <v>23</v>
      </c>
      <c r="B788" s="14" t="s">
        <v>831</v>
      </c>
      <c r="C788" s="14" t="s">
        <v>230</v>
      </c>
      <c r="D788" s="14" t="s">
        <v>836</v>
      </c>
      <c r="E788" s="14" t="s">
        <v>360</v>
      </c>
      <c r="F788" s="14" t="s">
        <v>1487</v>
      </c>
      <c r="G788" s="15">
        <v>3</v>
      </c>
      <c r="H788" s="16" t="s">
        <v>713</v>
      </c>
      <c r="I788" s="16" t="s">
        <v>750</v>
      </c>
      <c r="J788" s="16">
        <v>100</v>
      </c>
    </row>
    <row r="789" spans="1:10" s="3" customFormat="1" ht="38.25" customHeight="1" x14ac:dyDescent="0.15">
      <c r="A789" s="14" t="s">
        <v>23</v>
      </c>
      <c r="B789" s="14" t="s">
        <v>831</v>
      </c>
      <c r="C789" s="14" t="s">
        <v>232</v>
      </c>
      <c r="D789" s="14" t="s">
        <v>838</v>
      </c>
      <c r="E789" s="14" t="s">
        <v>388</v>
      </c>
      <c r="F789" s="14" t="s">
        <v>1488</v>
      </c>
      <c r="G789" s="15">
        <v>3</v>
      </c>
      <c r="H789" s="16" t="s">
        <v>723</v>
      </c>
      <c r="I789" s="16" t="s">
        <v>724</v>
      </c>
      <c r="J789" s="16">
        <v>0</v>
      </c>
    </row>
    <row r="790" spans="1:10" s="3" customFormat="1" ht="38.25" customHeight="1" x14ac:dyDescent="0.15">
      <c r="A790" s="14" t="s">
        <v>23</v>
      </c>
      <c r="B790" s="14" t="s">
        <v>831</v>
      </c>
      <c r="C790" s="14" t="s">
        <v>234</v>
      </c>
      <c r="D790" s="14" t="s">
        <v>840</v>
      </c>
      <c r="E790" s="14" t="s">
        <v>361</v>
      </c>
      <c r="F790" s="14" t="s">
        <v>1489</v>
      </c>
      <c r="G790" s="15">
        <v>4</v>
      </c>
      <c r="H790" s="16" t="s">
        <v>723</v>
      </c>
      <c r="I790" s="16" t="s">
        <v>772</v>
      </c>
      <c r="J790" s="16">
        <v>33</v>
      </c>
    </row>
    <row r="791" spans="1:10" s="3" customFormat="1" ht="38.25" customHeight="1" x14ac:dyDescent="0.15">
      <c r="A791" s="14" t="s">
        <v>23</v>
      </c>
      <c r="B791" s="14" t="s">
        <v>831</v>
      </c>
      <c r="C791" s="14" t="s">
        <v>236</v>
      </c>
      <c r="D791" s="14" t="s">
        <v>842</v>
      </c>
      <c r="E791" s="14" t="s">
        <v>319</v>
      </c>
      <c r="F791" s="14" t="s">
        <v>1490</v>
      </c>
      <c r="G791" s="15">
        <v>4</v>
      </c>
      <c r="H791" s="16" t="s">
        <v>717</v>
      </c>
      <c r="I791" s="16" t="s">
        <v>718</v>
      </c>
      <c r="J791" s="16">
        <v>0</v>
      </c>
    </row>
    <row r="792" spans="1:10" s="3" customFormat="1" ht="38.25" customHeight="1" x14ac:dyDescent="0.15">
      <c r="A792" s="14" t="s">
        <v>23</v>
      </c>
      <c r="B792" s="14" t="s">
        <v>831</v>
      </c>
      <c r="C792" s="14" t="s">
        <v>238</v>
      </c>
      <c r="D792" s="14" t="s">
        <v>844</v>
      </c>
      <c r="E792" s="14" t="s">
        <v>362</v>
      </c>
      <c r="F792" s="14" t="s">
        <v>1491</v>
      </c>
      <c r="G792" s="15">
        <v>3</v>
      </c>
      <c r="H792" s="16" t="s">
        <v>709</v>
      </c>
      <c r="I792" s="16" t="s">
        <v>729</v>
      </c>
      <c r="J792" s="16">
        <v>50</v>
      </c>
    </row>
    <row r="793" spans="1:10" s="3" customFormat="1" ht="38.25" customHeight="1" x14ac:dyDescent="0.15">
      <c r="A793" s="14" t="s">
        <v>23</v>
      </c>
      <c r="B793" s="14" t="s">
        <v>846</v>
      </c>
      <c r="C793" s="14" t="s">
        <v>239</v>
      </c>
      <c r="D793" s="14" t="s">
        <v>847</v>
      </c>
      <c r="E793" s="14" t="s">
        <v>195</v>
      </c>
      <c r="F793" s="14" t="s">
        <v>1492</v>
      </c>
      <c r="G793" s="15">
        <v>2</v>
      </c>
      <c r="H793" s="16" t="s">
        <v>709</v>
      </c>
      <c r="I793" s="16" t="s">
        <v>781</v>
      </c>
      <c r="J793" s="16">
        <v>0</v>
      </c>
    </row>
    <row r="794" spans="1:10" s="3" customFormat="1" ht="38.25" customHeight="1" x14ac:dyDescent="0.15">
      <c r="A794" s="14" t="s">
        <v>23</v>
      </c>
      <c r="B794" s="14" t="s">
        <v>846</v>
      </c>
      <c r="C794" s="14" t="s">
        <v>241</v>
      </c>
      <c r="D794" s="14" t="s">
        <v>849</v>
      </c>
      <c r="E794" s="14" t="s">
        <v>53</v>
      </c>
      <c r="F794" s="14" t="s">
        <v>1493</v>
      </c>
      <c r="G794" s="15">
        <v>2</v>
      </c>
      <c r="H794" s="16" t="s">
        <v>713</v>
      </c>
      <c r="I794" s="16" t="s">
        <v>714</v>
      </c>
      <c r="J794" s="16">
        <v>100</v>
      </c>
    </row>
    <row r="795" spans="1:10" s="3" customFormat="1" ht="38.25" customHeight="1" x14ac:dyDescent="0.15">
      <c r="A795" s="14" t="s">
        <v>23</v>
      </c>
      <c r="B795" s="14" t="s">
        <v>846</v>
      </c>
      <c r="C795" s="14" t="s">
        <v>244</v>
      </c>
      <c r="D795" s="14" t="s">
        <v>851</v>
      </c>
      <c r="E795" s="14" t="s">
        <v>53</v>
      </c>
      <c r="F795" s="14" t="s">
        <v>1494</v>
      </c>
      <c r="G795" s="15">
        <v>2</v>
      </c>
      <c r="H795" s="16" t="s">
        <v>713</v>
      </c>
      <c r="I795" s="16" t="s">
        <v>714</v>
      </c>
      <c r="J795" s="16">
        <v>100</v>
      </c>
    </row>
    <row r="796" spans="1:10" s="3" customFormat="1" ht="38.25" customHeight="1" x14ac:dyDescent="0.15">
      <c r="A796" s="14" t="s">
        <v>23</v>
      </c>
      <c r="B796" s="14" t="s">
        <v>846</v>
      </c>
      <c r="C796" s="14" t="s">
        <v>246</v>
      </c>
      <c r="D796" s="14" t="s">
        <v>853</v>
      </c>
      <c r="E796" s="14" t="s">
        <v>336</v>
      </c>
      <c r="F796" s="14" t="s">
        <v>1495</v>
      </c>
      <c r="G796" s="15">
        <v>4</v>
      </c>
      <c r="H796" s="16" t="s">
        <v>713</v>
      </c>
      <c r="I796" s="16" t="s">
        <v>736</v>
      </c>
      <c r="J796" s="16">
        <v>100</v>
      </c>
    </row>
    <row r="797" spans="1:10" s="3" customFormat="1" ht="38.25" customHeight="1" x14ac:dyDescent="0.15">
      <c r="A797" s="14" t="s">
        <v>23</v>
      </c>
      <c r="B797" s="14" t="s">
        <v>846</v>
      </c>
      <c r="C797" s="14" t="s">
        <v>248</v>
      </c>
      <c r="D797" s="14" t="s">
        <v>855</v>
      </c>
      <c r="E797" s="14" t="s">
        <v>97</v>
      </c>
      <c r="F797" s="14" t="s">
        <v>1496</v>
      </c>
      <c r="G797" s="15">
        <v>2</v>
      </c>
      <c r="H797" s="16" t="s">
        <v>713</v>
      </c>
      <c r="I797" s="16" t="s">
        <v>714</v>
      </c>
      <c r="J797" s="16">
        <v>100</v>
      </c>
    </row>
    <row r="798" spans="1:10" s="3" customFormat="1" ht="38.25" customHeight="1" x14ac:dyDescent="0.15">
      <c r="A798" s="14" t="s">
        <v>23</v>
      </c>
      <c r="B798" s="14" t="s">
        <v>857</v>
      </c>
      <c r="C798" s="14" t="s">
        <v>250</v>
      </c>
      <c r="D798" s="14" t="s">
        <v>858</v>
      </c>
      <c r="E798" s="14" t="s">
        <v>374</v>
      </c>
      <c r="F798" s="14" t="s">
        <v>1497</v>
      </c>
      <c r="G798" s="15">
        <v>4</v>
      </c>
      <c r="H798" s="16" t="s">
        <v>723</v>
      </c>
      <c r="I798" s="16" t="s">
        <v>772</v>
      </c>
      <c r="J798" s="16">
        <v>33</v>
      </c>
    </row>
    <row r="799" spans="1:10" s="3" customFormat="1" ht="38.25" customHeight="1" x14ac:dyDescent="0.15">
      <c r="A799" s="14" t="s">
        <v>23</v>
      </c>
      <c r="B799" s="14" t="s">
        <v>857</v>
      </c>
      <c r="C799" s="14" t="s">
        <v>254</v>
      </c>
      <c r="D799" s="14" t="s">
        <v>860</v>
      </c>
      <c r="E799" s="14" t="s">
        <v>273</v>
      </c>
      <c r="F799" s="14" t="s">
        <v>1498</v>
      </c>
      <c r="G799" s="15">
        <v>4</v>
      </c>
      <c r="H799" s="16" t="s">
        <v>713</v>
      </c>
      <c r="I799" s="16" t="s">
        <v>736</v>
      </c>
      <c r="J799" s="16">
        <v>100</v>
      </c>
    </row>
    <row r="800" spans="1:10" s="3" customFormat="1" ht="38.25" customHeight="1" x14ac:dyDescent="0.15">
      <c r="A800" s="14" t="s">
        <v>23</v>
      </c>
      <c r="B800" s="14" t="s">
        <v>857</v>
      </c>
      <c r="C800" s="14" t="s">
        <v>255</v>
      </c>
      <c r="D800" s="14" t="s">
        <v>862</v>
      </c>
      <c r="E800" s="14" t="s">
        <v>274</v>
      </c>
      <c r="F800" s="14" t="s">
        <v>1499</v>
      </c>
      <c r="G800" s="15">
        <v>4</v>
      </c>
      <c r="H800" s="16" t="s">
        <v>713</v>
      </c>
      <c r="I800" s="16" t="s">
        <v>736</v>
      </c>
      <c r="J800" s="16">
        <v>100</v>
      </c>
    </row>
    <row r="801" spans="1:10" s="3" customFormat="1" ht="38.25" customHeight="1" x14ac:dyDescent="0.15">
      <c r="A801" s="14" t="s">
        <v>23</v>
      </c>
      <c r="B801" s="14" t="s">
        <v>857</v>
      </c>
      <c r="C801" s="14" t="s">
        <v>256</v>
      </c>
      <c r="D801" s="14" t="s">
        <v>864</v>
      </c>
      <c r="E801" s="14" t="s">
        <v>275</v>
      </c>
      <c r="F801" s="14" t="s">
        <v>1500</v>
      </c>
      <c r="G801" s="15">
        <v>3</v>
      </c>
      <c r="H801" s="16" t="s">
        <v>713</v>
      </c>
      <c r="I801" s="16" t="s">
        <v>750</v>
      </c>
      <c r="J801" s="16">
        <v>100</v>
      </c>
    </row>
    <row r="802" spans="1:10" s="3" customFormat="1" ht="38.25" customHeight="1" x14ac:dyDescent="0.15">
      <c r="A802" s="14" t="s">
        <v>23</v>
      </c>
      <c r="B802" s="14" t="s">
        <v>857</v>
      </c>
      <c r="C802" s="14" t="s">
        <v>257</v>
      </c>
      <c r="D802" s="14" t="s">
        <v>866</v>
      </c>
      <c r="E802" s="14" t="s">
        <v>276</v>
      </c>
      <c r="F802" s="14" t="s">
        <v>1501</v>
      </c>
      <c r="G802" s="15">
        <v>3</v>
      </c>
      <c r="H802" s="16" t="s">
        <v>713</v>
      </c>
      <c r="I802" s="16" t="s">
        <v>750</v>
      </c>
      <c r="J802" s="16">
        <v>100</v>
      </c>
    </row>
    <row r="803" spans="1:10" s="3" customFormat="1" ht="38.25" customHeight="1" x14ac:dyDescent="0.15">
      <c r="A803" s="14" t="s">
        <v>23</v>
      </c>
      <c r="B803" s="14" t="s">
        <v>857</v>
      </c>
      <c r="C803" s="14" t="s">
        <v>259</v>
      </c>
      <c r="D803" s="14" t="s">
        <v>868</v>
      </c>
      <c r="E803" s="14" t="s">
        <v>277</v>
      </c>
      <c r="F803" s="14" t="s">
        <v>1502</v>
      </c>
      <c r="G803" s="15">
        <v>4</v>
      </c>
      <c r="H803" s="16" t="s">
        <v>713</v>
      </c>
      <c r="I803" s="16" t="s">
        <v>736</v>
      </c>
      <c r="J803" s="16">
        <v>100</v>
      </c>
    </row>
    <row r="804" spans="1:10" s="3" customFormat="1" ht="38.25" customHeight="1" x14ac:dyDescent="0.15">
      <c r="A804" s="14" t="s">
        <v>23</v>
      </c>
      <c r="B804" s="14" t="s">
        <v>857</v>
      </c>
      <c r="C804" s="14" t="s">
        <v>261</v>
      </c>
      <c r="D804" s="14" t="s">
        <v>870</v>
      </c>
      <c r="E804" s="14" t="s">
        <v>278</v>
      </c>
      <c r="F804" s="14" t="s">
        <v>1502</v>
      </c>
      <c r="G804" s="15">
        <v>4</v>
      </c>
      <c r="H804" s="16" t="s">
        <v>713</v>
      </c>
      <c r="I804" s="16" t="s">
        <v>736</v>
      </c>
      <c r="J804" s="16">
        <v>100</v>
      </c>
    </row>
    <row r="805" spans="1:10" s="3" customFormat="1" ht="38.25" customHeight="1" x14ac:dyDescent="0.15">
      <c r="A805" s="14" t="s">
        <v>23</v>
      </c>
      <c r="B805" s="14" t="s">
        <v>857</v>
      </c>
      <c r="C805" s="14" t="s">
        <v>263</v>
      </c>
      <c r="D805" s="14" t="s">
        <v>872</v>
      </c>
      <c r="E805" s="14" t="s">
        <v>350</v>
      </c>
      <c r="F805" s="14" t="s">
        <v>1503</v>
      </c>
      <c r="G805" s="15">
        <v>4</v>
      </c>
      <c r="H805" s="16" t="s">
        <v>723</v>
      </c>
      <c r="I805" s="16" t="s">
        <v>772</v>
      </c>
      <c r="J805" s="16">
        <v>33</v>
      </c>
    </row>
    <row r="806" spans="1:10" s="3" customFormat="1" ht="38.25" customHeight="1" x14ac:dyDescent="0.15">
      <c r="A806" s="14" t="s">
        <v>23</v>
      </c>
      <c r="B806" s="14" t="s">
        <v>857</v>
      </c>
      <c r="C806" s="14" t="s">
        <v>264</v>
      </c>
      <c r="D806" s="14" t="s">
        <v>874</v>
      </c>
      <c r="E806" s="14" t="s">
        <v>875</v>
      </c>
      <c r="F806" s="14" t="s">
        <v>1504</v>
      </c>
      <c r="G806" s="15">
        <v>4</v>
      </c>
      <c r="H806" s="16" t="s">
        <v>709</v>
      </c>
      <c r="I806" s="16" t="s">
        <v>710</v>
      </c>
      <c r="J806" s="16">
        <v>67</v>
      </c>
    </row>
    <row r="807" spans="1:10" s="3" customFormat="1" ht="38.25" customHeight="1" x14ac:dyDescent="0.15">
      <c r="A807" s="14" t="s">
        <v>23</v>
      </c>
      <c r="B807" s="14" t="s">
        <v>857</v>
      </c>
      <c r="C807" s="14" t="s">
        <v>265</v>
      </c>
      <c r="D807" s="14" t="s">
        <v>877</v>
      </c>
      <c r="E807" s="14" t="s">
        <v>321</v>
      </c>
      <c r="F807" s="14" t="s">
        <v>1505</v>
      </c>
      <c r="G807" s="15">
        <v>4</v>
      </c>
      <c r="H807" s="16" t="s">
        <v>713</v>
      </c>
      <c r="I807" s="16" t="s">
        <v>736</v>
      </c>
      <c r="J807" s="16">
        <v>100</v>
      </c>
    </row>
    <row r="808" spans="1:10" s="3" customFormat="1" ht="38.25" customHeight="1" x14ac:dyDescent="0.15">
      <c r="A808" s="14" t="s">
        <v>23</v>
      </c>
      <c r="B808" s="14" t="s">
        <v>857</v>
      </c>
      <c r="C808" s="14" t="s">
        <v>266</v>
      </c>
      <c r="D808" s="14" t="s">
        <v>879</v>
      </c>
      <c r="E808" s="14" t="s">
        <v>295</v>
      </c>
      <c r="F808" s="14" t="s">
        <v>1506</v>
      </c>
      <c r="G808" s="15">
        <v>4</v>
      </c>
      <c r="H808" s="16" t="s">
        <v>717</v>
      </c>
      <c r="I808" s="16" t="s">
        <v>718</v>
      </c>
      <c r="J808" s="16">
        <v>0</v>
      </c>
    </row>
    <row r="809" spans="1:10" s="3" customFormat="1" ht="38.25" customHeight="1" x14ac:dyDescent="0.15">
      <c r="A809" s="14" t="s">
        <v>23</v>
      </c>
      <c r="B809" s="14" t="s">
        <v>857</v>
      </c>
      <c r="C809" s="14" t="s">
        <v>267</v>
      </c>
      <c r="D809" s="14" t="s">
        <v>881</v>
      </c>
      <c r="E809" s="14" t="s">
        <v>545</v>
      </c>
      <c r="F809" s="14" t="s">
        <v>1507</v>
      </c>
      <c r="G809" s="15">
        <v>4</v>
      </c>
      <c r="H809" s="16" t="s">
        <v>723</v>
      </c>
      <c r="I809" s="16" t="s">
        <v>772</v>
      </c>
      <c r="J809" s="16">
        <v>33</v>
      </c>
    </row>
    <row r="810" spans="1:10" s="3" customFormat="1" ht="38.25" customHeight="1" x14ac:dyDescent="0.15">
      <c r="A810" s="14" t="s">
        <v>23</v>
      </c>
      <c r="B810" s="14" t="s">
        <v>857</v>
      </c>
      <c r="C810" s="14" t="s">
        <v>269</v>
      </c>
      <c r="D810" s="14" t="s">
        <v>883</v>
      </c>
      <c r="E810" s="14" t="s">
        <v>296</v>
      </c>
      <c r="F810" s="14" t="s">
        <v>1508</v>
      </c>
      <c r="G810" s="15">
        <v>3</v>
      </c>
      <c r="H810" s="16" t="s">
        <v>723</v>
      </c>
      <c r="I810" s="16" t="s">
        <v>724</v>
      </c>
      <c r="J810" s="16">
        <v>0</v>
      </c>
    </row>
    <row r="811" spans="1:10" s="3" customFormat="1" ht="38.25" customHeight="1" x14ac:dyDescent="0.15">
      <c r="A811" s="14" t="s">
        <v>23</v>
      </c>
      <c r="B811" s="14" t="s">
        <v>857</v>
      </c>
      <c r="C811" s="14" t="s">
        <v>270</v>
      </c>
      <c r="D811" s="14" t="s">
        <v>885</v>
      </c>
      <c r="E811" s="14" t="s">
        <v>323</v>
      </c>
      <c r="F811" s="14" t="s">
        <v>1509</v>
      </c>
      <c r="G811" s="15">
        <v>3</v>
      </c>
      <c r="H811" s="16" t="s">
        <v>713</v>
      </c>
      <c r="I811" s="16" t="s">
        <v>750</v>
      </c>
      <c r="J811" s="16">
        <v>100</v>
      </c>
    </row>
    <row r="812" spans="1:10" s="3" customFormat="1" ht="38.25" customHeight="1" x14ac:dyDescent="0.15">
      <c r="A812" s="14" t="s">
        <v>23</v>
      </c>
      <c r="B812" s="14" t="s">
        <v>857</v>
      </c>
      <c r="C812" s="14" t="s">
        <v>272</v>
      </c>
      <c r="D812" s="14" t="s">
        <v>887</v>
      </c>
      <c r="E812" s="14" t="s">
        <v>324</v>
      </c>
      <c r="F812" s="14" t="s">
        <v>1510</v>
      </c>
      <c r="G812" s="15">
        <v>4</v>
      </c>
      <c r="H812" s="16" t="s">
        <v>713</v>
      </c>
      <c r="I812" s="16" t="s">
        <v>736</v>
      </c>
      <c r="J812" s="16">
        <v>100</v>
      </c>
    </row>
    <row r="813" spans="1:10" s="3" customFormat="1" ht="38.25" customHeight="1" x14ac:dyDescent="0.15">
      <c r="A813" s="14" t="s">
        <v>46</v>
      </c>
      <c r="B813" s="14" t="s">
        <v>706</v>
      </c>
      <c r="C813" s="14" t="s">
        <v>11</v>
      </c>
      <c r="D813" s="14" t="s">
        <v>707</v>
      </c>
      <c r="E813" s="14" t="s">
        <v>285</v>
      </c>
      <c r="F813" s="14" t="s">
        <v>1511</v>
      </c>
      <c r="G813" s="15">
        <v>4</v>
      </c>
      <c r="H813" s="16" t="s">
        <v>713</v>
      </c>
      <c r="I813" s="16" t="s">
        <v>736</v>
      </c>
      <c r="J813" s="16">
        <v>100</v>
      </c>
    </row>
    <row r="814" spans="1:10" s="3" customFormat="1" ht="38.25" customHeight="1" x14ac:dyDescent="0.15">
      <c r="A814" s="14" t="s">
        <v>46</v>
      </c>
      <c r="B814" s="14" t="s">
        <v>706</v>
      </c>
      <c r="C814" s="14" t="s">
        <v>19</v>
      </c>
      <c r="D814" s="14" t="s">
        <v>711</v>
      </c>
      <c r="E814" s="14" t="s">
        <v>53</v>
      </c>
      <c r="F814" s="14" t="s">
        <v>1512</v>
      </c>
      <c r="G814" s="15">
        <v>2</v>
      </c>
      <c r="H814" s="16" t="s">
        <v>713</v>
      </c>
      <c r="I814" s="16" t="s">
        <v>714</v>
      </c>
      <c r="J814" s="16">
        <v>100</v>
      </c>
    </row>
    <row r="815" spans="1:10" s="3" customFormat="1" ht="38.25" customHeight="1" x14ac:dyDescent="0.15">
      <c r="A815" s="14" t="s">
        <v>46</v>
      </c>
      <c r="B815" s="14" t="s">
        <v>706</v>
      </c>
      <c r="C815" s="14" t="s">
        <v>30</v>
      </c>
      <c r="D815" s="14" t="s">
        <v>715</v>
      </c>
      <c r="E815" s="14" t="s">
        <v>341</v>
      </c>
      <c r="F815" s="14" t="s">
        <v>1513</v>
      </c>
      <c r="G815" s="15">
        <v>4</v>
      </c>
      <c r="H815" s="16" t="s">
        <v>713</v>
      </c>
      <c r="I815" s="16" t="s">
        <v>736</v>
      </c>
      <c r="J815" s="16">
        <v>100</v>
      </c>
    </row>
    <row r="816" spans="1:10" s="3" customFormat="1" ht="38.25" customHeight="1" x14ac:dyDescent="0.15">
      <c r="A816" s="14" t="s">
        <v>46</v>
      </c>
      <c r="B816" s="14" t="s">
        <v>706</v>
      </c>
      <c r="C816" s="14" t="s">
        <v>42</v>
      </c>
      <c r="D816" s="14" t="s">
        <v>719</v>
      </c>
      <c r="E816" s="14" t="s">
        <v>118</v>
      </c>
      <c r="F816" s="14" t="s">
        <v>1514</v>
      </c>
      <c r="G816" s="15">
        <v>4</v>
      </c>
      <c r="H816" s="16" t="s">
        <v>717</v>
      </c>
      <c r="I816" s="16" t="s">
        <v>718</v>
      </c>
      <c r="J816" s="16">
        <v>0</v>
      </c>
    </row>
    <row r="817" spans="1:10" s="3" customFormat="1" ht="38.25" customHeight="1" x14ac:dyDescent="0.15">
      <c r="A817" s="14" t="s">
        <v>46</v>
      </c>
      <c r="B817" s="14" t="s">
        <v>706</v>
      </c>
      <c r="C817" s="14" t="s">
        <v>51</v>
      </c>
      <c r="D817" s="14" t="s">
        <v>721</v>
      </c>
      <c r="E817" s="14" t="s">
        <v>286</v>
      </c>
      <c r="F817" s="14" t="s">
        <v>1515</v>
      </c>
      <c r="G817" s="15">
        <v>3</v>
      </c>
      <c r="H817" s="16" t="s">
        <v>713</v>
      </c>
      <c r="I817" s="16" t="s">
        <v>750</v>
      </c>
      <c r="J817" s="16">
        <v>100</v>
      </c>
    </row>
    <row r="818" spans="1:10" s="3" customFormat="1" ht="38.25" customHeight="1" x14ac:dyDescent="0.15">
      <c r="A818" s="14" t="s">
        <v>46</v>
      </c>
      <c r="B818" s="14" t="s">
        <v>706</v>
      </c>
      <c r="C818" s="14" t="s">
        <v>59</v>
      </c>
      <c r="D818" s="14" t="s">
        <v>725</v>
      </c>
      <c r="E818" s="14" t="s">
        <v>287</v>
      </c>
      <c r="F818" s="14" t="s">
        <v>1516</v>
      </c>
      <c r="G818" s="15">
        <v>4</v>
      </c>
      <c r="H818" s="16" t="s">
        <v>717</v>
      </c>
      <c r="I818" s="16" t="s">
        <v>718</v>
      </c>
      <c r="J818" s="16">
        <v>0</v>
      </c>
    </row>
    <row r="819" spans="1:10" s="3" customFormat="1" ht="38.25" customHeight="1" x14ac:dyDescent="0.15">
      <c r="A819" s="14" t="s">
        <v>46</v>
      </c>
      <c r="B819" s="14" t="s">
        <v>706</v>
      </c>
      <c r="C819" s="14" t="s">
        <v>69</v>
      </c>
      <c r="D819" s="14" t="s">
        <v>727</v>
      </c>
      <c r="E819" s="14" t="s">
        <v>128</v>
      </c>
      <c r="F819" s="14" t="s">
        <v>1517</v>
      </c>
      <c r="G819" s="15">
        <v>3</v>
      </c>
      <c r="H819" s="16" t="s">
        <v>713</v>
      </c>
      <c r="I819" s="16" t="s">
        <v>750</v>
      </c>
      <c r="J819" s="16">
        <v>100</v>
      </c>
    </row>
    <row r="820" spans="1:10" s="3" customFormat="1" ht="38.25" customHeight="1" x14ac:dyDescent="0.15">
      <c r="A820" s="14" t="s">
        <v>46</v>
      </c>
      <c r="B820" s="14" t="s">
        <v>706</v>
      </c>
      <c r="C820" s="14" t="s">
        <v>75</v>
      </c>
      <c r="D820" s="14" t="s">
        <v>730</v>
      </c>
      <c r="E820" s="14" t="s">
        <v>131</v>
      </c>
      <c r="F820" s="14" t="s">
        <v>1518</v>
      </c>
      <c r="G820" s="15">
        <v>3</v>
      </c>
      <c r="H820" s="16" t="s">
        <v>713</v>
      </c>
      <c r="I820" s="16" t="s">
        <v>750</v>
      </c>
      <c r="J820" s="16">
        <v>100</v>
      </c>
    </row>
    <row r="821" spans="1:10" s="3" customFormat="1" ht="38.25" customHeight="1" x14ac:dyDescent="0.15">
      <c r="A821" s="14" t="s">
        <v>46</v>
      </c>
      <c r="B821" s="14" t="s">
        <v>706</v>
      </c>
      <c r="C821" s="14" t="s">
        <v>81</v>
      </c>
      <c r="D821" s="14" t="s">
        <v>732</v>
      </c>
      <c r="E821" s="14" t="s">
        <v>288</v>
      </c>
      <c r="F821" s="14" t="s">
        <v>1519</v>
      </c>
      <c r="G821" s="15">
        <v>3</v>
      </c>
      <c r="H821" s="16" t="s">
        <v>713</v>
      </c>
      <c r="I821" s="16" t="s">
        <v>750</v>
      </c>
      <c r="J821" s="16">
        <v>100</v>
      </c>
    </row>
    <row r="822" spans="1:10" s="3" customFormat="1" ht="38.25" customHeight="1" x14ac:dyDescent="0.15">
      <c r="A822" s="14" t="s">
        <v>46</v>
      </c>
      <c r="B822" s="14" t="s">
        <v>706</v>
      </c>
      <c r="C822" s="14" t="s">
        <v>88</v>
      </c>
      <c r="D822" s="14" t="s">
        <v>734</v>
      </c>
      <c r="E822" s="14" t="s">
        <v>137</v>
      </c>
      <c r="F822" s="14" t="s">
        <v>1520</v>
      </c>
      <c r="G822" s="15">
        <v>4</v>
      </c>
      <c r="H822" s="16" t="s">
        <v>713</v>
      </c>
      <c r="I822" s="16" t="s">
        <v>736</v>
      </c>
      <c r="J822" s="16">
        <v>100</v>
      </c>
    </row>
    <row r="823" spans="1:10" s="3" customFormat="1" ht="38.25" customHeight="1" x14ac:dyDescent="0.15">
      <c r="A823" s="14" t="s">
        <v>46</v>
      </c>
      <c r="B823" s="14" t="s">
        <v>706</v>
      </c>
      <c r="C823" s="14" t="s">
        <v>96</v>
      </c>
      <c r="D823" s="14" t="s">
        <v>737</v>
      </c>
      <c r="E823" s="14" t="s">
        <v>289</v>
      </c>
      <c r="F823" s="14" t="s">
        <v>1521</v>
      </c>
      <c r="G823" s="15">
        <v>4</v>
      </c>
      <c r="H823" s="16" t="s">
        <v>717</v>
      </c>
      <c r="I823" s="16" t="s">
        <v>718</v>
      </c>
      <c r="J823" s="16">
        <v>0</v>
      </c>
    </row>
    <row r="824" spans="1:10" s="3" customFormat="1" ht="38.25" customHeight="1" x14ac:dyDescent="0.15">
      <c r="A824" s="14" t="s">
        <v>46</v>
      </c>
      <c r="B824" s="14" t="s">
        <v>706</v>
      </c>
      <c r="C824" s="14" t="s">
        <v>100</v>
      </c>
      <c r="D824" s="14" t="s">
        <v>739</v>
      </c>
      <c r="E824" s="14" t="s">
        <v>142</v>
      </c>
      <c r="F824" s="14" t="s">
        <v>1522</v>
      </c>
      <c r="G824" s="15">
        <v>3</v>
      </c>
      <c r="H824" s="16" t="s">
        <v>723</v>
      </c>
      <c r="I824" s="16" t="s">
        <v>724</v>
      </c>
      <c r="J824" s="16">
        <v>0</v>
      </c>
    </row>
    <row r="825" spans="1:10" s="3" customFormat="1" ht="38.25" customHeight="1" x14ac:dyDescent="0.15">
      <c r="A825" s="14" t="s">
        <v>46</v>
      </c>
      <c r="B825" s="14" t="s">
        <v>741</v>
      </c>
      <c r="C825" s="14" t="s">
        <v>103</v>
      </c>
      <c r="D825" s="14" t="s">
        <v>742</v>
      </c>
      <c r="E825" s="14" t="s">
        <v>144</v>
      </c>
      <c r="F825" s="14" t="s">
        <v>1523</v>
      </c>
      <c r="G825" s="15">
        <v>4</v>
      </c>
      <c r="H825" s="16" t="s">
        <v>713</v>
      </c>
      <c r="I825" s="16" t="s">
        <v>736</v>
      </c>
      <c r="J825" s="16">
        <v>100</v>
      </c>
    </row>
    <row r="826" spans="1:10" s="3" customFormat="1" ht="38.25" customHeight="1" x14ac:dyDescent="0.15">
      <c r="A826" s="14" t="s">
        <v>46</v>
      </c>
      <c r="B826" s="14" t="s">
        <v>741</v>
      </c>
      <c r="C826" s="14" t="s">
        <v>105</v>
      </c>
      <c r="D826" s="14" t="s">
        <v>744</v>
      </c>
      <c r="E826" s="14" t="s">
        <v>147</v>
      </c>
      <c r="F826" s="14" t="s">
        <v>1524</v>
      </c>
      <c r="G826" s="15">
        <v>4</v>
      </c>
      <c r="H826" s="16" t="s">
        <v>713</v>
      </c>
      <c r="I826" s="16" t="s">
        <v>736</v>
      </c>
      <c r="J826" s="16">
        <v>100</v>
      </c>
    </row>
    <row r="827" spans="1:10" s="3" customFormat="1" ht="38.25" customHeight="1" x14ac:dyDescent="0.15">
      <c r="A827" s="14" t="s">
        <v>46</v>
      </c>
      <c r="B827" s="14" t="s">
        <v>741</v>
      </c>
      <c r="C827" s="14" t="s">
        <v>109</v>
      </c>
      <c r="D827" s="14" t="s">
        <v>746</v>
      </c>
      <c r="E827" s="14" t="s">
        <v>151</v>
      </c>
      <c r="F827" s="14" t="s">
        <v>1525</v>
      </c>
      <c r="G827" s="15">
        <v>4</v>
      </c>
      <c r="H827" s="16" t="s">
        <v>713</v>
      </c>
      <c r="I827" s="16" t="s">
        <v>736</v>
      </c>
      <c r="J827" s="16">
        <v>100</v>
      </c>
    </row>
    <row r="828" spans="1:10" s="3" customFormat="1" ht="38.25" customHeight="1" x14ac:dyDescent="0.15">
      <c r="A828" s="14" t="s">
        <v>46</v>
      </c>
      <c r="B828" s="14" t="s">
        <v>741</v>
      </c>
      <c r="C828" s="14" t="s">
        <v>112</v>
      </c>
      <c r="D828" s="14" t="s">
        <v>748</v>
      </c>
      <c r="E828" s="14" t="s">
        <v>299</v>
      </c>
      <c r="F828" s="14" t="s">
        <v>1526</v>
      </c>
      <c r="G828" s="15">
        <v>3</v>
      </c>
      <c r="H828" s="16" t="s">
        <v>713</v>
      </c>
      <c r="I828" s="16" t="s">
        <v>750</v>
      </c>
      <c r="J828" s="16">
        <v>100</v>
      </c>
    </row>
    <row r="829" spans="1:10" s="3" customFormat="1" ht="38.25" customHeight="1" x14ac:dyDescent="0.15">
      <c r="A829" s="14" t="s">
        <v>46</v>
      </c>
      <c r="B829" s="14" t="s">
        <v>741</v>
      </c>
      <c r="C829" s="14" t="s">
        <v>117</v>
      </c>
      <c r="D829" s="14" t="s">
        <v>751</v>
      </c>
      <c r="E829" s="14" t="s">
        <v>157</v>
      </c>
      <c r="F829" s="14" t="s">
        <v>1527</v>
      </c>
      <c r="G829" s="15">
        <v>4</v>
      </c>
      <c r="H829" s="16" t="s">
        <v>713</v>
      </c>
      <c r="I829" s="16" t="s">
        <v>736</v>
      </c>
      <c r="J829" s="16">
        <v>100</v>
      </c>
    </row>
    <row r="830" spans="1:10" s="3" customFormat="1" ht="38.25" customHeight="1" x14ac:dyDescent="0.15">
      <c r="A830" s="14" t="s">
        <v>46</v>
      </c>
      <c r="B830" s="14" t="s">
        <v>741</v>
      </c>
      <c r="C830" s="14" t="s">
        <v>121</v>
      </c>
      <c r="D830" s="14" t="s">
        <v>753</v>
      </c>
      <c r="E830" s="14" t="s">
        <v>53</v>
      </c>
      <c r="F830" s="14" t="s">
        <v>1528</v>
      </c>
      <c r="G830" s="15">
        <v>2</v>
      </c>
      <c r="H830" s="16" t="s">
        <v>713</v>
      </c>
      <c r="I830" s="16" t="s">
        <v>714</v>
      </c>
      <c r="J830" s="16">
        <v>100</v>
      </c>
    </row>
    <row r="831" spans="1:10" s="3" customFormat="1" ht="38.25" customHeight="1" x14ac:dyDescent="0.15">
      <c r="A831" s="14" t="s">
        <v>46</v>
      </c>
      <c r="B831" s="14" t="s">
        <v>741</v>
      </c>
      <c r="C831" s="14" t="s">
        <v>124</v>
      </c>
      <c r="D831" s="14" t="s">
        <v>755</v>
      </c>
      <c r="E831" s="14" t="s">
        <v>365</v>
      </c>
      <c r="F831" s="14" t="s">
        <v>1529</v>
      </c>
      <c r="G831" s="15">
        <v>3</v>
      </c>
      <c r="H831" s="16" t="s">
        <v>713</v>
      </c>
      <c r="I831" s="16" t="s">
        <v>750</v>
      </c>
      <c r="J831" s="16">
        <v>100</v>
      </c>
    </row>
    <row r="832" spans="1:10" s="3" customFormat="1" ht="38.25" customHeight="1" x14ac:dyDescent="0.15">
      <c r="A832" s="14" t="s">
        <v>46</v>
      </c>
      <c r="B832" s="14" t="s">
        <v>741</v>
      </c>
      <c r="C832" s="14" t="s">
        <v>127</v>
      </c>
      <c r="D832" s="14" t="s">
        <v>757</v>
      </c>
      <c r="E832" s="14" t="s">
        <v>168</v>
      </c>
      <c r="F832" s="14" t="s">
        <v>1530</v>
      </c>
      <c r="G832" s="15">
        <v>3</v>
      </c>
      <c r="H832" s="16" t="s">
        <v>713</v>
      </c>
      <c r="I832" s="16" t="s">
        <v>750</v>
      </c>
      <c r="J832" s="16">
        <v>100</v>
      </c>
    </row>
    <row r="833" spans="1:10" s="3" customFormat="1" ht="38.25" customHeight="1" x14ac:dyDescent="0.15">
      <c r="A833" s="14" t="s">
        <v>46</v>
      </c>
      <c r="B833" s="14" t="s">
        <v>741</v>
      </c>
      <c r="C833" s="14" t="s">
        <v>130</v>
      </c>
      <c r="D833" s="14" t="s">
        <v>759</v>
      </c>
      <c r="E833" s="14" t="s">
        <v>171</v>
      </c>
      <c r="F833" s="14" t="s">
        <v>1531</v>
      </c>
      <c r="G833" s="15">
        <v>3</v>
      </c>
      <c r="H833" s="16" t="s">
        <v>709</v>
      </c>
      <c r="I833" s="16" t="s">
        <v>729</v>
      </c>
      <c r="J833" s="16">
        <v>50</v>
      </c>
    </row>
    <row r="834" spans="1:10" s="3" customFormat="1" ht="38.25" customHeight="1" x14ac:dyDescent="0.15">
      <c r="A834" s="14" t="s">
        <v>46</v>
      </c>
      <c r="B834" s="14" t="s">
        <v>741</v>
      </c>
      <c r="C834" s="14" t="s">
        <v>133</v>
      </c>
      <c r="D834" s="14" t="s">
        <v>761</v>
      </c>
      <c r="E834" s="14" t="s">
        <v>53</v>
      </c>
      <c r="F834" s="14" t="s">
        <v>1532</v>
      </c>
      <c r="G834" s="15">
        <v>2</v>
      </c>
      <c r="H834" s="16" t="s">
        <v>713</v>
      </c>
      <c r="I834" s="16" t="s">
        <v>714</v>
      </c>
      <c r="J834" s="16">
        <v>100</v>
      </c>
    </row>
    <row r="835" spans="1:10" s="3" customFormat="1" ht="38.25" customHeight="1" x14ac:dyDescent="0.15">
      <c r="A835" s="14" t="s">
        <v>46</v>
      </c>
      <c r="B835" s="14" t="s">
        <v>741</v>
      </c>
      <c r="C835" s="14" t="s">
        <v>136</v>
      </c>
      <c r="D835" s="14" t="s">
        <v>763</v>
      </c>
      <c r="E835" s="14" t="s">
        <v>175</v>
      </c>
      <c r="F835" s="14" t="s">
        <v>1533</v>
      </c>
      <c r="G835" s="15">
        <v>3</v>
      </c>
      <c r="H835" s="16" t="s">
        <v>713</v>
      </c>
      <c r="I835" s="16" t="s">
        <v>750</v>
      </c>
      <c r="J835" s="16">
        <v>100</v>
      </c>
    </row>
    <row r="836" spans="1:10" s="3" customFormat="1" ht="38.25" customHeight="1" x14ac:dyDescent="0.15">
      <c r="A836" s="14" t="s">
        <v>46</v>
      </c>
      <c r="B836" s="14" t="s">
        <v>741</v>
      </c>
      <c r="C836" s="14" t="s">
        <v>138</v>
      </c>
      <c r="D836" s="14" t="s">
        <v>765</v>
      </c>
      <c r="E836" s="14" t="s">
        <v>178</v>
      </c>
      <c r="F836" s="14" t="s">
        <v>1534</v>
      </c>
      <c r="G836" s="15">
        <v>3</v>
      </c>
      <c r="H836" s="16" t="s">
        <v>713</v>
      </c>
      <c r="I836" s="16" t="s">
        <v>750</v>
      </c>
      <c r="J836" s="16">
        <v>100</v>
      </c>
    </row>
    <row r="837" spans="1:10" s="3" customFormat="1" ht="38.25" customHeight="1" x14ac:dyDescent="0.15">
      <c r="A837" s="14" t="s">
        <v>46</v>
      </c>
      <c r="B837" s="14" t="s">
        <v>741</v>
      </c>
      <c r="C837" s="14" t="s">
        <v>141</v>
      </c>
      <c r="D837" s="14" t="s">
        <v>767</v>
      </c>
      <c r="E837" s="14" t="s">
        <v>301</v>
      </c>
      <c r="F837" s="14" t="s">
        <v>1535</v>
      </c>
      <c r="G837" s="15">
        <v>4</v>
      </c>
      <c r="H837" s="16" t="s">
        <v>709</v>
      </c>
      <c r="I837" s="16" t="s">
        <v>710</v>
      </c>
      <c r="J837" s="16">
        <v>67</v>
      </c>
    </row>
    <row r="838" spans="1:10" s="3" customFormat="1" ht="38.25" customHeight="1" x14ac:dyDescent="0.15">
      <c r="A838" s="14" t="s">
        <v>46</v>
      </c>
      <c r="B838" s="14" t="s">
        <v>769</v>
      </c>
      <c r="C838" s="14" t="s">
        <v>143</v>
      </c>
      <c r="D838" s="14" t="s">
        <v>770</v>
      </c>
      <c r="E838" s="14" t="s">
        <v>187</v>
      </c>
      <c r="F838" s="14" t="s">
        <v>1536</v>
      </c>
      <c r="G838" s="15">
        <v>4</v>
      </c>
      <c r="H838" s="16" t="s">
        <v>717</v>
      </c>
      <c r="I838" s="16" t="s">
        <v>718</v>
      </c>
      <c r="J838" s="16">
        <v>0</v>
      </c>
    </row>
    <row r="839" spans="1:10" s="3" customFormat="1" ht="38.25" customHeight="1" x14ac:dyDescent="0.15">
      <c r="A839" s="14" t="s">
        <v>46</v>
      </c>
      <c r="B839" s="14" t="s">
        <v>769</v>
      </c>
      <c r="C839" s="14" t="s">
        <v>146</v>
      </c>
      <c r="D839" s="14" t="s">
        <v>773</v>
      </c>
      <c r="E839" s="14" t="s">
        <v>187</v>
      </c>
      <c r="F839" s="14" t="s">
        <v>1537</v>
      </c>
      <c r="G839" s="15">
        <v>4</v>
      </c>
      <c r="H839" s="16" t="s">
        <v>717</v>
      </c>
      <c r="I839" s="16" t="s">
        <v>718</v>
      </c>
      <c r="J839" s="16">
        <v>0</v>
      </c>
    </row>
    <row r="840" spans="1:10" s="3" customFormat="1" ht="38.25" customHeight="1" x14ac:dyDescent="0.15">
      <c r="A840" s="14" t="s">
        <v>46</v>
      </c>
      <c r="B840" s="14" t="s">
        <v>769</v>
      </c>
      <c r="C840" s="14" t="s">
        <v>150</v>
      </c>
      <c r="D840" s="14" t="s">
        <v>775</v>
      </c>
      <c r="E840" s="14" t="s">
        <v>189</v>
      </c>
      <c r="F840" s="14" t="s">
        <v>1538</v>
      </c>
      <c r="G840" s="15">
        <v>4</v>
      </c>
      <c r="H840" s="16" t="s">
        <v>709</v>
      </c>
      <c r="I840" s="16" t="s">
        <v>710</v>
      </c>
      <c r="J840" s="16">
        <v>67</v>
      </c>
    </row>
    <row r="841" spans="1:10" s="3" customFormat="1" ht="38.25" customHeight="1" x14ac:dyDescent="0.15">
      <c r="A841" s="14" t="s">
        <v>46</v>
      </c>
      <c r="B841" s="14" t="s">
        <v>769</v>
      </c>
      <c r="C841" s="14" t="s">
        <v>153</v>
      </c>
      <c r="D841" s="14" t="s">
        <v>777</v>
      </c>
      <c r="E841" s="14" t="s">
        <v>187</v>
      </c>
      <c r="F841" s="14" t="s">
        <v>1539</v>
      </c>
      <c r="G841" s="15">
        <v>4</v>
      </c>
      <c r="H841" s="16" t="s">
        <v>717</v>
      </c>
      <c r="I841" s="16" t="s">
        <v>718</v>
      </c>
      <c r="J841" s="16">
        <v>0</v>
      </c>
    </row>
    <row r="842" spans="1:10" s="3" customFormat="1" ht="38.25" customHeight="1" x14ac:dyDescent="0.15">
      <c r="A842" s="14" t="s">
        <v>46</v>
      </c>
      <c r="B842" s="14" t="s">
        <v>769</v>
      </c>
      <c r="C842" s="14" t="s">
        <v>156</v>
      </c>
      <c r="D842" s="14" t="s">
        <v>779</v>
      </c>
      <c r="E842" s="14" t="s">
        <v>195</v>
      </c>
      <c r="F842" s="14" t="s">
        <v>1540</v>
      </c>
      <c r="G842" s="15">
        <v>2</v>
      </c>
      <c r="H842" s="16" t="s">
        <v>709</v>
      </c>
      <c r="I842" s="16" t="s">
        <v>781</v>
      </c>
      <c r="J842" s="16">
        <v>0</v>
      </c>
    </row>
    <row r="843" spans="1:10" s="3" customFormat="1" ht="38.25" customHeight="1" x14ac:dyDescent="0.15">
      <c r="A843" s="14" t="s">
        <v>46</v>
      </c>
      <c r="B843" s="14" t="s">
        <v>769</v>
      </c>
      <c r="C843" s="14" t="s">
        <v>160</v>
      </c>
      <c r="D843" s="14" t="s">
        <v>782</v>
      </c>
      <c r="E843" s="14" t="s">
        <v>305</v>
      </c>
      <c r="F843" s="14" t="s">
        <v>1541</v>
      </c>
      <c r="G843" s="15">
        <v>3</v>
      </c>
      <c r="H843" s="16" t="s">
        <v>709</v>
      </c>
      <c r="I843" s="16" t="s">
        <v>729</v>
      </c>
      <c r="J843" s="16">
        <v>50</v>
      </c>
    </row>
    <row r="844" spans="1:10" s="3" customFormat="1" ht="38.25" customHeight="1" x14ac:dyDescent="0.15">
      <c r="A844" s="14" t="s">
        <v>46</v>
      </c>
      <c r="B844" s="14" t="s">
        <v>769</v>
      </c>
      <c r="C844" s="14" t="s">
        <v>163</v>
      </c>
      <c r="D844" s="14" t="s">
        <v>784</v>
      </c>
      <c r="E844" s="14" t="s">
        <v>202</v>
      </c>
      <c r="F844" s="14" t="s">
        <v>1542</v>
      </c>
      <c r="G844" s="15">
        <v>4</v>
      </c>
      <c r="H844" s="16" t="s">
        <v>713</v>
      </c>
      <c r="I844" s="16" t="s">
        <v>736</v>
      </c>
      <c r="J844" s="16">
        <v>100</v>
      </c>
    </row>
    <row r="845" spans="1:10" s="3" customFormat="1" ht="38.25" customHeight="1" x14ac:dyDescent="0.15">
      <c r="A845" s="14" t="s">
        <v>46</v>
      </c>
      <c r="B845" s="14" t="s">
        <v>769</v>
      </c>
      <c r="C845" s="14" t="s">
        <v>167</v>
      </c>
      <c r="D845" s="14" t="s">
        <v>786</v>
      </c>
      <c r="E845" s="14" t="s">
        <v>354</v>
      </c>
      <c r="F845" s="14" t="s">
        <v>1543</v>
      </c>
      <c r="G845" s="15">
        <v>4</v>
      </c>
      <c r="H845" s="16" t="s">
        <v>723</v>
      </c>
      <c r="I845" s="16" t="s">
        <v>772</v>
      </c>
      <c r="J845" s="16">
        <v>33</v>
      </c>
    </row>
    <row r="846" spans="1:10" s="3" customFormat="1" ht="38.25" customHeight="1" x14ac:dyDescent="0.15">
      <c r="A846" s="14" t="s">
        <v>46</v>
      </c>
      <c r="B846" s="14" t="s">
        <v>769</v>
      </c>
      <c r="C846" s="14" t="s">
        <v>170</v>
      </c>
      <c r="D846" s="14" t="s">
        <v>788</v>
      </c>
      <c r="E846" s="14" t="s">
        <v>294</v>
      </c>
      <c r="F846" s="14" t="s">
        <v>1544</v>
      </c>
      <c r="G846" s="15">
        <v>4</v>
      </c>
      <c r="H846" s="16" t="s">
        <v>717</v>
      </c>
      <c r="I846" s="16" t="s">
        <v>718</v>
      </c>
      <c r="J846" s="16">
        <v>0</v>
      </c>
    </row>
    <row r="847" spans="1:10" s="3" customFormat="1" ht="38.25" customHeight="1" x14ac:dyDescent="0.15">
      <c r="A847" s="14" t="s">
        <v>46</v>
      </c>
      <c r="B847" s="14" t="s">
        <v>769</v>
      </c>
      <c r="C847" s="14" t="s">
        <v>172</v>
      </c>
      <c r="D847" s="14" t="s">
        <v>790</v>
      </c>
      <c r="E847" s="14" t="s">
        <v>209</v>
      </c>
      <c r="F847" s="14" t="s">
        <v>1410</v>
      </c>
      <c r="G847" s="15">
        <v>3</v>
      </c>
      <c r="H847" s="16" t="s">
        <v>723</v>
      </c>
      <c r="I847" s="16" t="s">
        <v>724</v>
      </c>
      <c r="J847" s="16">
        <v>0</v>
      </c>
    </row>
    <row r="848" spans="1:10" s="3" customFormat="1" ht="38.25" customHeight="1" x14ac:dyDescent="0.15">
      <c r="A848" s="14" t="s">
        <v>46</v>
      </c>
      <c r="B848" s="14" t="s">
        <v>769</v>
      </c>
      <c r="C848" s="14" t="s">
        <v>174</v>
      </c>
      <c r="D848" s="14" t="s">
        <v>792</v>
      </c>
      <c r="E848" s="14" t="s">
        <v>211</v>
      </c>
      <c r="F848" s="14" t="s">
        <v>1545</v>
      </c>
      <c r="G848" s="15">
        <v>3</v>
      </c>
      <c r="H848" s="16" t="s">
        <v>713</v>
      </c>
      <c r="I848" s="16" t="s">
        <v>750</v>
      </c>
      <c r="J848" s="16">
        <v>100</v>
      </c>
    </row>
    <row r="849" spans="1:10" s="3" customFormat="1" ht="38.25" customHeight="1" x14ac:dyDescent="0.15">
      <c r="A849" s="14" t="s">
        <v>46</v>
      </c>
      <c r="B849" s="14" t="s">
        <v>769</v>
      </c>
      <c r="C849" s="14" t="s">
        <v>177</v>
      </c>
      <c r="D849" s="14" t="s">
        <v>794</v>
      </c>
      <c r="E849" s="14" t="s">
        <v>214</v>
      </c>
      <c r="F849" s="14" t="s">
        <v>1546</v>
      </c>
      <c r="G849" s="15">
        <v>4</v>
      </c>
      <c r="H849" s="16" t="s">
        <v>717</v>
      </c>
      <c r="I849" s="16" t="s">
        <v>718</v>
      </c>
      <c r="J849" s="16">
        <v>0</v>
      </c>
    </row>
    <row r="850" spans="1:10" s="3" customFormat="1" ht="38.25" customHeight="1" x14ac:dyDescent="0.15">
      <c r="A850" s="14" t="s">
        <v>46</v>
      </c>
      <c r="B850" s="14" t="s">
        <v>796</v>
      </c>
      <c r="C850" s="14" t="s">
        <v>180</v>
      </c>
      <c r="D850" s="14" t="s">
        <v>797</v>
      </c>
      <c r="E850" s="14" t="s">
        <v>221</v>
      </c>
      <c r="F850" s="14" t="s">
        <v>1547</v>
      </c>
      <c r="G850" s="15">
        <v>4</v>
      </c>
      <c r="H850" s="16" t="s">
        <v>717</v>
      </c>
      <c r="I850" s="16" t="s">
        <v>718</v>
      </c>
      <c r="J850" s="16">
        <v>0</v>
      </c>
    </row>
    <row r="851" spans="1:10" s="3" customFormat="1" ht="38.25" customHeight="1" x14ac:dyDescent="0.15">
      <c r="A851" s="14" t="s">
        <v>46</v>
      </c>
      <c r="B851" s="14" t="s">
        <v>796</v>
      </c>
      <c r="C851" s="14" t="s">
        <v>183</v>
      </c>
      <c r="D851" s="14" t="s">
        <v>799</v>
      </c>
      <c r="E851" s="14" t="s">
        <v>221</v>
      </c>
      <c r="F851" s="14" t="s">
        <v>1548</v>
      </c>
      <c r="G851" s="15">
        <v>4</v>
      </c>
      <c r="H851" s="16" t="s">
        <v>717</v>
      </c>
      <c r="I851" s="16" t="s">
        <v>718</v>
      </c>
      <c r="J851" s="16">
        <v>0</v>
      </c>
    </row>
    <row r="852" spans="1:10" s="3" customFormat="1" ht="38.25" customHeight="1" x14ac:dyDescent="0.15">
      <c r="A852" s="14" t="s">
        <v>46</v>
      </c>
      <c r="B852" s="14" t="s">
        <v>796</v>
      </c>
      <c r="C852" s="14" t="s">
        <v>186</v>
      </c>
      <c r="D852" s="14" t="s">
        <v>801</v>
      </c>
      <c r="E852" s="14" t="s">
        <v>310</v>
      </c>
      <c r="F852" s="14" t="s">
        <v>1549</v>
      </c>
      <c r="G852" s="15">
        <v>4</v>
      </c>
      <c r="H852" s="16" t="s">
        <v>717</v>
      </c>
      <c r="I852" s="16" t="s">
        <v>718</v>
      </c>
      <c r="J852" s="16">
        <v>0</v>
      </c>
    </row>
    <row r="853" spans="1:10" s="3" customFormat="1" ht="38.25" customHeight="1" x14ac:dyDescent="0.15">
      <c r="A853" s="14" t="s">
        <v>46</v>
      </c>
      <c r="B853" s="14" t="s">
        <v>796</v>
      </c>
      <c r="C853" s="14" t="s">
        <v>188</v>
      </c>
      <c r="D853" s="14" t="s">
        <v>803</v>
      </c>
      <c r="E853" s="14" t="s">
        <v>310</v>
      </c>
      <c r="F853" s="14" t="s">
        <v>1550</v>
      </c>
      <c r="G853" s="15">
        <v>4</v>
      </c>
      <c r="H853" s="16" t="s">
        <v>717</v>
      </c>
      <c r="I853" s="16" t="s">
        <v>718</v>
      </c>
      <c r="J853" s="16">
        <v>0</v>
      </c>
    </row>
    <row r="854" spans="1:10" s="3" customFormat="1" ht="38.25" customHeight="1" x14ac:dyDescent="0.15">
      <c r="A854" s="14" t="s">
        <v>46</v>
      </c>
      <c r="B854" s="14" t="s">
        <v>796</v>
      </c>
      <c r="C854" s="14" t="s">
        <v>191</v>
      </c>
      <c r="D854" s="14" t="s">
        <v>805</v>
      </c>
      <c r="E854" s="14" t="s">
        <v>195</v>
      </c>
      <c r="F854" s="14" t="s">
        <v>384</v>
      </c>
      <c r="G854" s="15">
        <v>2</v>
      </c>
      <c r="H854" s="16" t="s">
        <v>709</v>
      </c>
      <c r="I854" s="16" t="s">
        <v>781</v>
      </c>
      <c r="J854" s="16">
        <v>0</v>
      </c>
    </row>
    <row r="855" spans="1:10" s="3" customFormat="1" ht="38.25" customHeight="1" x14ac:dyDescent="0.15">
      <c r="A855" s="14" t="s">
        <v>46</v>
      </c>
      <c r="B855" s="14" t="s">
        <v>796</v>
      </c>
      <c r="C855" s="14" t="s">
        <v>194</v>
      </c>
      <c r="D855" s="14" t="s">
        <v>807</v>
      </c>
      <c r="E855" s="14" t="s">
        <v>195</v>
      </c>
      <c r="F855" s="14" t="s">
        <v>384</v>
      </c>
      <c r="G855" s="15">
        <v>2</v>
      </c>
      <c r="H855" s="16" t="s">
        <v>709</v>
      </c>
      <c r="I855" s="16" t="s">
        <v>781</v>
      </c>
      <c r="J855" s="16">
        <v>0</v>
      </c>
    </row>
    <row r="856" spans="1:10" s="3" customFormat="1" ht="38.25" customHeight="1" x14ac:dyDescent="0.15">
      <c r="A856" s="14" t="s">
        <v>46</v>
      </c>
      <c r="B856" s="14" t="s">
        <v>796</v>
      </c>
      <c r="C856" s="14" t="s">
        <v>198</v>
      </c>
      <c r="D856" s="14" t="s">
        <v>809</v>
      </c>
      <c r="E856" s="14" t="s">
        <v>240</v>
      </c>
      <c r="F856" s="14" t="s">
        <v>1410</v>
      </c>
      <c r="G856" s="15">
        <v>4</v>
      </c>
      <c r="H856" s="16" t="s">
        <v>717</v>
      </c>
      <c r="I856" s="16" t="s">
        <v>718</v>
      </c>
      <c r="J856" s="16">
        <v>0</v>
      </c>
    </row>
    <row r="857" spans="1:10" s="3" customFormat="1" ht="38.25" customHeight="1" x14ac:dyDescent="0.15">
      <c r="A857" s="14" t="s">
        <v>46</v>
      </c>
      <c r="B857" s="14" t="s">
        <v>796</v>
      </c>
      <c r="C857" s="14" t="s">
        <v>201</v>
      </c>
      <c r="D857" s="14" t="s">
        <v>811</v>
      </c>
      <c r="E857" s="14" t="s">
        <v>233</v>
      </c>
      <c r="F857" s="14" t="s">
        <v>1551</v>
      </c>
      <c r="G857" s="15">
        <v>4</v>
      </c>
      <c r="H857" s="16" t="s">
        <v>713</v>
      </c>
      <c r="I857" s="16" t="s">
        <v>736</v>
      </c>
      <c r="J857" s="16">
        <v>100</v>
      </c>
    </row>
    <row r="858" spans="1:10" s="3" customFormat="1" ht="38.25" customHeight="1" x14ac:dyDescent="0.15">
      <c r="A858" s="14" t="s">
        <v>46</v>
      </c>
      <c r="B858" s="14" t="s">
        <v>796</v>
      </c>
      <c r="C858" s="14" t="s">
        <v>204</v>
      </c>
      <c r="D858" s="14" t="s">
        <v>813</v>
      </c>
      <c r="E858" s="14" t="s">
        <v>235</v>
      </c>
      <c r="F858" s="14" t="s">
        <v>1410</v>
      </c>
      <c r="G858" s="15">
        <v>3</v>
      </c>
      <c r="H858" s="16" t="s">
        <v>723</v>
      </c>
      <c r="I858" s="16" t="s">
        <v>724</v>
      </c>
      <c r="J858" s="16">
        <v>0</v>
      </c>
    </row>
    <row r="859" spans="1:10" s="3" customFormat="1" ht="38.25" customHeight="1" x14ac:dyDescent="0.15">
      <c r="A859" s="14" t="s">
        <v>46</v>
      </c>
      <c r="B859" s="14" t="s">
        <v>796</v>
      </c>
      <c r="C859" s="14" t="s">
        <v>206</v>
      </c>
      <c r="D859" s="14" t="s">
        <v>815</v>
      </c>
      <c r="E859" s="14" t="s">
        <v>237</v>
      </c>
      <c r="F859" s="14" t="s">
        <v>1552</v>
      </c>
      <c r="G859" s="15">
        <v>3</v>
      </c>
      <c r="H859" s="16" t="s">
        <v>713</v>
      </c>
      <c r="I859" s="16" t="s">
        <v>750</v>
      </c>
      <c r="J859" s="16">
        <v>100</v>
      </c>
    </row>
    <row r="860" spans="1:10" s="3" customFormat="1" ht="38.25" customHeight="1" x14ac:dyDescent="0.15">
      <c r="A860" s="14" t="s">
        <v>46</v>
      </c>
      <c r="B860" s="14" t="s">
        <v>796</v>
      </c>
      <c r="C860" s="14" t="s">
        <v>208</v>
      </c>
      <c r="D860" s="14" t="s">
        <v>817</v>
      </c>
      <c r="E860" s="14" t="s">
        <v>1002</v>
      </c>
      <c r="F860" s="14" t="s">
        <v>1553</v>
      </c>
      <c r="G860" s="15">
        <v>4</v>
      </c>
      <c r="H860" s="16" t="s">
        <v>723</v>
      </c>
      <c r="I860" s="16" t="s">
        <v>772</v>
      </c>
      <c r="J860" s="16">
        <v>33</v>
      </c>
    </row>
    <row r="861" spans="1:10" s="3" customFormat="1" ht="38.25" customHeight="1" x14ac:dyDescent="0.15">
      <c r="A861" s="14" t="s">
        <v>46</v>
      </c>
      <c r="B861" s="14" t="s">
        <v>796</v>
      </c>
      <c r="C861" s="14" t="s">
        <v>210</v>
      </c>
      <c r="D861" s="14" t="s">
        <v>819</v>
      </c>
      <c r="E861" s="14" t="s">
        <v>1004</v>
      </c>
      <c r="F861" s="14" t="s">
        <v>1554</v>
      </c>
      <c r="G861" s="15">
        <v>4</v>
      </c>
      <c r="H861" s="16" t="s">
        <v>723</v>
      </c>
      <c r="I861" s="16" t="s">
        <v>772</v>
      </c>
      <c r="J861" s="16">
        <v>33</v>
      </c>
    </row>
    <row r="862" spans="1:10" s="3" customFormat="1" ht="38.25" customHeight="1" x14ac:dyDescent="0.15">
      <c r="A862" s="14" t="s">
        <v>46</v>
      </c>
      <c r="B862" s="14" t="s">
        <v>796</v>
      </c>
      <c r="C862" s="14" t="s">
        <v>213</v>
      </c>
      <c r="D862" s="14" t="s">
        <v>821</v>
      </c>
      <c r="E862" s="14" t="s">
        <v>242</v>
      </c>
      <c r="F862" s="14" t="s">
        <v>1555</v>
      </c>
      <c r="G862" s="15">
        <v>3</v>
      </c>
      <c r="H862" s="16" t="s">
        <v>713</v>
      </c>
      <c r="I862" s="16" t="s">
        <v>750</v>
      </c>
      <c r="J862" s="16">
        <v>100</v>
      </c>
    </row>
    <row r="863" spans="1:10" s="3" customFormat="1" ht="38.25" customHeight="1" x14ac:dyDescent="0.15">
      <c r="A863" s="14" t="s">
        <v>46</v>
      </c>
      <c r="B863" s="14" t="s">
        <v>796</v>
      </c>
      <c r="C863" s="14" t="s">
        <v>217</v>
      </c>
      <c r="D863" s="14" t="s">
        <v>823</v>
      </c>
      <c r="E863" s="14" t="s">
        <v>312</v>
      </c>
      <c r="F863" s="14" t="s">
        <v>1556</v>
      </c>
      <c r="G863" s="15">
        <v>3</v>
      </c>
      <c r="H863" s="16" t="s">
        <v>713</v>
      </c>
      <c r="I863" s="16" t="s">
        <v>750</v>
      </c>
      <c r="J863" s="16">
        <v>100</v>
      </c>
    </row>
    <row r="864" spans="1:10" s="3" customFormat="1" ht="38.25" customHeight="1" x14ac:dyDescent="0.15">
      <c r="A864" s="14" t="s">
        <v>46</v>
      </c>
      <c r="B864" s="14" t="s">
        <v>796</v>
      </c>
      <c r="C864" s="14" t="s">
        <v>220</v>
      </c>
      <c r="D864" s="14" t="s">
        <v>825</v>
      </c>
      <c r="E864" s="14" t="s">
        <v>240</v>
      </c>
      <c r="F864" s="14" t="s">
        <v>1557</v>
      </c>
      <c r="G864" s="15">
        <v>4</v>
      </c>
      <c r="H864" s="16" t="s">
        <v>717</v>
      </c>
      <c r="I864" s="16" t="s">
        <v>718</v>
      </c>
      <c r="J864" s="16">
        <v>0</v>
      </c>
    </row>
    <row r="865" spans="1:10" s="3" customFormat="1" ht="38.25" customHeight="1" x14ac:dyDescent="0.15">
      <c r="A865" s="14" t="s">
        <v>46</v>
      </c>
      <c r="B865" s="14" t="s">
        <v>796</v>
      </c>
      <c r="C865" s="14" t="s">
        <v>223</v>
      </c>
      <c r="D865" s="14" t="s">
        <v>827</v>
      </c>
      <c r="E865" s="14" t="s">
        <v>249</v>
      </c>
      <c r="F865" s="14" t="s">
        <v>1558</v>
      </c>
      <c r="G865" s="15">
        <v>4</v>
      </c>
      <c r="H865" s="16" t="s">
        <v>717</v>
      </c>
      <c r="I865" s="16" t="s">
        <v>718</v>
      </c>
      <c r="J865" s="16">
        <v>0</v>
      </c>
    </row>
    <row r="866" spans="1:10" s="3" customFormat="1" ht="38.25" customHeight="1" x14ac:dyDescent="0.15">
      <c r="A866" s="14" t="s">
        <v>46</v>
      </c>
      <c r="B866" s="14" t="s">
        <v>796</v>
      </c>
      <c r="C866" s="14" t="s">
        <v>225</v>
      </c>
      <c r="D866" s="14" t="s">
        <v>829</v>
      </c>
      <c r="E866" s="14" t="s">
        <v>251</v>
      </c>
      <c r="F866" s="14" t="s">
        <v>1559</v>
      </c>
      <c r="G866" s="15">
        <v>3</v>
      </c>
      <c r="H866" s="16" t="s">
        <v>723</v>
      </c>
      <c r="I866" s="16" t="s">
        <v>724</v>
      </c>
      <c r="J866" s="16">
        <v>0</v>
      </c>
    </row>
    <row r="867" spans="1:10" s="3" customFormat="1" ht="38.25" customHeight="1" x14ac:dyDescent="0.15">
      <c r="A867" s="14" t="s">
        <v>46</v>
      </c>
      <c r="B867" s="14" t="s">
        <v>831</v>
      </c>
      <c r="C867" s="14" t="s">
        <v>227</v>
      </c>
      <c r="D867" s="14" t="s">
        <v>832</v>
      </c>
      <c r="E867" s="14" t="s">
        <v>314</v>
      </c>
      <c r="F867" s="14" t="s">
        <v>1560</v>
      </c>
      <c r="G867" s="15">
        <v>4</v>
      </c>
      <c r="H867" s="16" t="s">
        <v>713</v>
      </c>
      <c r="I867" s="16" t="s">
        <v>736</v>
      </c>
      <c r="J867" s="16">
        <v>100</v>
      </c>
    </row>
    <row r="868" spans="1:10" s="3" customFormat="1" ht="38.25" customHeight="1" x14ac:dyDescent="0.15">
      <c r="A868" s="14" t="s">
        <v>46</v>
      </c>
      <c r="B868" s="14" t="s">
        <v>831</v>
      </c>
      <c r="C868" s="14" t="s">
        <v>228</v>
      </c>
      <c r="D868" s="14" t="s">
        <v>834</v>
      </c>
      <c r="E868" s="14" t="s">
        <v>334</v>
      </c>
      <c r="F868" s="14" t="s">
        <v>1561</v>
      </c>
      <c r="G868" s="15">
        <v>3</v>
      </c>
      <c r="H868" s="16" t="s">
        <v>713</v>
      </c>
      <c r="I868" s="16" t="s">
        <v>750</v>
      </c>
      <c r="J868" s="16">
        <v>100</v>
      </c>
    </row>
    <row r="869" spans="1:10" s="3" customFormat="1" ht="38.25" customHeight="1" x14ac:dyDescent="0.15">
      <c r="A869" s="14" t="s">
        <v>46</v>
      </c>
      <c r="B869" s="14" t="s">
        <v>831</v>
      </c>
      <c r="C869" s="14" t="s">
        <v>230</v>
      </c>
      <c r="D869" s="14" t="s">
        <v>836</v>
      </c>
      <c r="E869" s="14" t="s">
        <v>335</v>
      </c>
      <c r="F869" s="14" t="s">
        <v>1562</v>
      </c>
      <c r="G869" s="15">
        <v>3</v>
      </c>
      <c r="H869" s="16" t="s">
        <v>723</v>
      </c>
      <c r="I869" s="16" t="s">
        <v>724</v>
      </c>
      <c r="J869" s="16">
        <v>0</v>
      </c>
    </row>
    <row r="870" spans="1:10" s="3" customFormat="1" ht="38.25" customHeight="1" x14ac:dyDescent="0.15">
      <c r="A870" s="14" t="s">
        <v>46</v>
      </c>
      <c r="B870" s="14" t="s">
        <v>831</v>
      </c>
      <c r="C870" s="14" t="s">
        <v>232</v>
      </c>
      <c r="D870" s="14" t="s">
        <v>838</v>
      </c>
      <c r="E870" s="14" t="s">
        <v>317</v>
      </c>
      <c r="F870" s="14" t="s">
        <v>1563</v>
      </c>
      <c r="G870" s="15">
        <v>3</v>
      </c>
      <c r="H870" s="16" t="s">
        <v>713</v>
      </c>
      <c r="I870" s="16" t="s">
        <v>750</v>
      </c>
      <c r="J870" s="16">
        <v>100</v>
      </c>
    </row>
    <row r="871" spans="1:10" s="3" customFormat="1" ht="38.25" customHeight="1" x14ac:dyDescent="0.15">
      <c r="A871" s="14" t="s">
        <v>46</v>
      </c>
      <c r="B871" s="14" t="s">
        <v>831</v>
      </c>
      <c r="C871" s="14" t="s">
        <v>234</v>
      </c>
      <c r="D871" s="14" t="s">
        <v>840</v>
      </c>
      <c r="E871" s="14" t="s">
        <v>318</v>
      </c>
      <c r="F871" s="14" t="s">
        <v>1564</v>
      </c>
      <c r="G871" s="15">
        <v>4</v>
      </c>
      <c r="H871" s="16" t="s">
        <v>709</v>
      </c>
      <c r="I871" s="16" t="s">
        <v>710</v>
      </c>
      <c r="J871" s="16">
        <v>67</v>
      </c>
    </row>
    <row r="872" spans="1:10" s="3" customFormat="1" ht="38.25" customHeight="1" x14ac:dyDescent="0.15">
      <c r="A872" s="14" t="s">
        <v>46</v>
      </c>
      <c r="B872" s="14" t="s">
        <v>831</v>
      </c>
      <c r="C872" s="14" t="s">
        <v>236</v>
      </c>
      <c r="D872" s="14" t="s">
        <v>842</v>
      </c>
      <c r="E872" s="14" t="s">
        <v>319</v>
      </c>
      <c r="F872" s="14" t="s">
        <v>1565</v>
      </c>
      <c r="G872" s="15">
        <v>4</v>
      </c>
      <c r="H872" s="16" t="s">
        <v>717</v>
      </c>
      <c r="I872" s="16" t="s">
        <v>718</v>
      </c>
      <c r="J872" s="16">
        <v>0</v>
      </c>
    </row>
    <row r="873" spans="1:10" s="3" customFormat="1" ht="38.25" customHeight="1" x14ac:dyDescent="0.15">
      <c r="A873" s="14" t="s">
        <v>46</v>
      </c>
      <c r="B873" s="14" t="s">
        <v>831</v>
      </c>
      <c r="C873" s="14" t="s">
        <v>238</v>
      </c>
      <c r="D873" s="14" t="s">
        <v>844</v>
      </c>
      <c r="E873" s="14" t="s">
        <v>362</v>
      </c>
      <c r="F873" s="14" t="s">
        <v>1566</v>
      </c>
      <c r="G873" s="15">
        <v>3</v>
      </c>
      <c r="H873" s="16" t="s">
        <v>709</v>
      </c>
      <c r="I873" s="16" t="s">
        <v>729</v>
      </c>
      <c r="J873" s="16">
        <v>50</v>
      </c>
    </row>
    <row r="874" spans="1:10" s="3" customFormat="1" ht="38.25" customHeight="1" x14ac:dyDescent="0.15">
      <c r="A874" s="14" t="s">
        <v>46</v>
      </c>
      <c r="B874" s="14" t="s">
        <v>846</v>
      </c>
      <c r="C874" s="14" t="s">
        <v>239</v>
      </c>
      <c r="D874" s="14" t="s">
        <v>847</v>
      </c>
      <c r="E874" s="14" t="s">
        <v>53</v>
      </c>
      <c r="F874" s="14" t="s">
        <v>1567</v>
      </c>
      <c r="G874" s="15">
        <v>2</v>
      </c>
      <c r="H874" s="16" t="s">
        <v>713</v>
      </c>
      <c r="I874" s="16" t="s">
        <v>714</v>
      </c>
      <c r="J874" s="16">
        <v>100</v>
      </c>
    </row>
    <row r="875" spans="1:10" s="3" customFormat="1" ht="38.25" customHeight="1" x14ac:dyDescent="0.15">
      <c r="A875" s="14" t="s">
        <v>46</v>
      </c>
      <c r="B875" s="14" t="s">
        <v>846</v>
      </c>
      <c r="C875" s="14" t="s">
        <v>241</v>
      </c>
      <c r="D875" s="14" t="s">
        <v>849</v>
      </c>
      <c r="E875" s="14" t="s">
        <v>53</v>
      </c>
      <c r="F875" s="14" t="s">
        <v>1568</v>
      </c>
      <c r="G875" s="15">
        <v>2</v>
      </c>
      <c r="H875" s="16" t="s">
        <v>713</v>
      </c>
      <c r="I875" s="16" t="s">
        <v>714</v>
      </c>
      <c r="J875" s="16">
        <v>100</v>
      </c>
    </row>
    <row r="876" spans="1:10" s="3" customFormat="1" ht="38.25" customHeight="1" x14ac:dyDescent="0.15">
      <c r="A876" s="14" t="s">
        <v>46</v>
      </c>
      <c r="B876" s="14" t="s">
        <v>846</v>
      </c>
      <c r="C876" s="14" t="s">
        <v>244</v>
      </c>
      <c r="D876" s="14" t="s">
        <v>851</v>
      </c>
      <c r="E876" s="14" t="s">
        <v>195</v>
      </c>
      <c r="F876" s="14" t="s">
        <v>384</v>
      </c>
      <c r="G876" s="15">
        <v>2</v>
      </c>
      <c r="H876" s="16" t="s">
        <v>709</v>
      </c>
      <c r="I876" s="16" t="s">
        <v>781</v>
      </c>
      <c r="J876" s="16">
        <v>0</v>
      </c>
    </row>
    <row r="877" spans="1:10" s="3" customFormat="1" ht="38.25" customHeight="1" x14ac:dyDescent="0.15">
      <c r="A877" s="14" t="s">
        <v>46</v>
      </c>
      <c r="B877" s="14" t="s">
        <v>846</v>
      </c>
      <c r="C877" s="14" t="s">
        <v>246</v>
      </c>
      <c r="D877" s="14" t="s">
        <v>853</v>
      </c>
      <c r="E877" s="14" t="s">
        <v>336</v>
      </c>
      <c r="F877" s="14" t="s">
        <v>1569</v>
      </c>
      <c r="G877" s="15">
        <v>4</v>
      </c>
      <c r="H877" s="16" t="s">
        <v>713</v>
      </c>
      <c r="I877" s="16" t="s">
        <v>736</v>
      </c>
      <c r="J877" s="16">
        <v>100</v>
      </c>
    </row>
    <row r="878" spans="1:10" s="3" customFormat="1" ht="38.25" customHeight="1" x14ac:dyDescent="0.15">
      <c r="A878" s="14" t="s">
        <v>46</v>
      </c>
      <c r="B878" s="14" t="s">
        <v>846</v>
      </c>
      <c r="C878" s="14" t="s">
        <v>248</v>
      </c>
      <c r="D878" s="14" t="s">
        <v>855</v>
      </c>
      <c r="E878" s="14" t="s">
        <v>97</v>
      </c>
      <c r="F878" s="14" t="s">
        <v>1570</v>
      </c>
      <c r="G878" s="15">
        <v>2</v>
      </c>
      <c r="H878" s="16" t="s">
        <v>713</v>
      </c>
      <c r="I878" s="16" t="s">
        <v>714</v>
      </c>
      <c r="J878" s="16">
        <v>100</v>
      </c>
    </row>
    <row r="879" spans="1:10" s="3" customFormat="1" ht="38.25" customHeight="1" x14ac:dyDescent="0.15">
      <c r="A879" s="14" t="s">
        <v>46</v>
      </c>
      <c r="B879" s="14" t="s">
        <v>857</v>
      </c>
      <c r="C879" s="14" t="s">
        <v>250</v>
      </c>
      <c r="D879" s="14" t="s">
        <v>858</v>
      </c>
      <c r="E879" s="14" t="s">
        <v>271</v>
      </c>
      <c r="F879" s="14" t="s">
        <v>1571</v>
      </c>
      <c r="G879" s="15">
        <v>4</v>
      </c>
      <c r="H879" s="16" t="s">
        <v>713</v>
      </c>
      <c r="I879" s="16" t="s">
        <v>736</v>
      </c>
      <c r="J879" s="16">
        <v>100</v>
      </c>
    </row>
    <row r="880" spans="1:10" s="3" customFormat="1" ht="38.25" customHeight="1" x14ac:dyDescent="0.15">
      <c r="A880" s="14" t="s">
        <v>46</v>
      </c>
      <c r="B880" s="14" t="s">
        <v>857</v>
      </c>
      <c r="C880" s="14" t="s">
        <v>254</v>
      </c>
      <c r="D880" s="14" t="s">
        <v>860</v>
      </c>
      <c r="E880" s="14" t="s">
        <v>273</v>
      </c>
      <c r="F880" s="14" t="s">
        <v>1572</v>
      </c>
      <c r="G880" s="15">
        <v>4</v>
      </c>
      <c r="H880" s="16" t="s">
        <v>713</v>
      </c>
      <c r="I880" s="16" t="s">
        <v>736</v>
      </c>
      <c r="J880" s="16">
        <v>100</v>
      </c>
    </row>
    <row r="881" spans="1:10" s="3" customFormat="1" ht="38.25" customHeight="1" x14ac:dyDescent="0.15">
      <c r="A881" s="14" t="s">
        <v>46</v>
      </c>
      <c r="B881" s="14" t="s">
        <v>857</v>
      </c>
      <c r="C881" s="14" t="s">
        <v>255</v>
      </c>
      <c r="D881" s="14" t="s">
        <v>862</v>
      </c>
      <c r="E881" s="14" t="s">
        <v>274</v>
      </c>
      <c r="F881" s="14" t="s">
        <v>1573</v>
      </c>
      <c r="G881" s="15">
        <v>4</v>
      </c>
      <c r="H881" s="16" t="s">
        <v>713</v>
      </c>
      <c r="I881" s="16" t="s">
        <v>736</v>
      </c>
      <c r="J881" s="16">
        <v>100</v>
      </c>
    </row>
    <row r="882" spans="1:10" s="3" customFormat="1" ht="38.25" customHeight="1" x14ac:dyDescent="0.15">
      <c r="A882" s="14" t="s">
        <v>46</v>
      </c>
      <c r="B882" s="14" t="s">
        <v>857</v>
      </c>
      <c r="C882" s="14" t="s">
        <v>256</v>
      </c>
      <c r="D882" s="14" t="s">
        <v>864</v>
      </c>
      <c r="E882" s="14" t="s">
        <v>386</v>
      </c>
      <c r="F882" s="14" t="s">
        <v>1574</v>
      </c>
      <c r="G882" s="15">
        <v>3</v>
      </c>
      <c r="H882" s="16" t="s">
        <v>709</v>
      </c>
      <c r="I882" s="16" t="s">
        <v>729</v>
      </c>
      <c r="J882" s="16">
        <v>50</v>
      </c>
    </row>
    <row r="883" spans="1:10" s="3" customFormat="1" ht="38.25" customHeight="1" x14ac:dyDescent="0.15">
      <c r="A883" s="14" t="s">
        <v>46</v>
      </c>
      <c r="B883" s="14" t="s">
        <v>857</v>
      </c>
      <c r="C883" s="14" t="s">
        <v>257</v>
      </c>
      <c r="D883" s="14" t="s">
        <v>866</v>
      </c>
      <c r="E883" s="14" t="s">
        <v>280</v>
      </c>
      <c r="F883" s="14" t="s">
        <v>1575</v>
      </c>
      <c r="G883" s="15">
        <v>3</v>
      </c>
      <c r="H883" s="16" t="s">
        <v>723</v>
      </c>
      <c r="I883" s="16" t="s">
        <v>724</v>
      </c>
      <c r="J883" s="16">
        <v>0</v>
      </c>
    </row>
    <row r="884" spans="1:10" s="3" customFormat="1" ht="38.25" customHeight="1" x14ac:dyDescent="0.15">
      <c r="A884" s="14" t="s">
        <v>46</v>
      </c>
      <c r="B884" s="14" t="s">
        <v>857</v>
      </c>
      <c r="C884" s="14" t="s">
        <v>259</v>
      </c>
      <c r="D884" s="14" t="s">
        <v>868</v>
      </c>
      <c r="E884" s="14" t="s">
        <v>277</v>
      </c>
      <c r="F884" s="14" t="s">
        <v>1576</v>
      </c>
      <c r="G884" s="15">
        <v>4</v>
      </c>
      <c r="H884" s="16" t="s">
        <v>713</v>
      </c>
      <c r="I884" s="16" t="s">
        <v>736</v>
      </c>
      <c r="J884" s="16">
        <v>100</v>
      </c>
    </row>
    <row r="885" spans="1:10" s="3" customFormat="1" ht="38.25" customHeight="1" x14ac:dyDescent="0.15">
      <c r="A885" s="14" t="s">
        <v>46</v>
      </c>
      <c r="B885" s="14" t="s">
        <v>857</v>
      </c>
      <c r="C885" s="14" t="s">
        <v>261</v>
      </c>
      <c r="D885" s="14" t="s">
        <v>870</v>
      </c>
      <c r="E885" s="14" t="s">
        <v>278</v>
      </c>
      <c r="F885" s="14" t="s">
        <v>1577</v>
      </c>
      <c r="G885" s="15">
        <v>4</v>
      </c>
      <c r="H885" s="16" t="s">
        <v>713</v>
      </c>
      <c r="I885" s="16" t="s">
        <v>736</v>
      </c>
      <c r="J885" s="16">
        <v>100</v>
      </c>
    </row>
    <row r="886" spans="1:10" s="3" customFormat="1" ht="38.25" customHeight="1" x14ac:dyDescent="0.15">
      <c r="A886" s="14" t="s">
        <v>46</v>
      </c>
      <c r="B886" s="14" t="s">
        <v>857</v>
      </c>
      <c r="C886" s="14" t="s">
        <v>263</v>
      </c>
      <c r="D886" s="14" t="s">
        <v>872</v>
      </c>
      <c r="E886" s="14" t="s">
        <v>350</v>
      </c>
      <c r="F886" s="14" t="s">
        <v>1578</v>
      </c>
      <c r="G886" s="15">
        <v>4</v>
      </c>
      <c r="H886" s="16" t="s">
        <v>723</v>
      </c>
      <c r="I886" s="16" t="s">
        <v>772</v>
      </c>
      <c r="J886" s="16">
        <v>33</v>
      </c>
    </row>
    <row r="887" spans="1:10" s="3" customFormat="1" ht="38.25" customHeight="1" x14ac:dyDescent="0.15">
      <c r="A887" s="14" t="s">
        <v>46</v>
      </c>
      <c r="B887" s="14" t="s">
        <v>857</v>
      </c>
      <c r="C887" s="14" t="s">
        <v>264</v>
      </c>
      <c r="D887" s="14" t="s">
        <v>874</v>
      </c>
      <c r="E887" s="14" t="s">
        <v>875</v>
      </c>
      <c r="F887" s="14" t="s">
        <v>1579</v>
      </c>
      <c r="G887" s="15">
        <v>4</v>
      </c>
      <c r="H887" s="16" t="s">
        <v>709</v>
      </c>
      <c r="I887" s="16" t="s">
        <v>710</v>
      </c>
      <c r="J887" s="16">
        <v>67</v>
      </c>
    </row>
    <row r="888" spans="1:10" s="3" customFormat="1" ht="38.25" customHeight="1" x14ac:dyDescent="0.15">
      <c r="A888" s="14" t="s">
        <v>46</v>
      </c>
      <c r="B888" s="14" t="s">
        <v>857</v>
      </c>
      <c r="C888" s="14" t="s">
        <v>265</v>
      </c>
      <c r="D888" s="14" t="s">
        <v>877</v>
      </c>
      <c r="E888" s="14" t="s">
        <v>321</v>
      </c>
      <c r="F888" s="14" t="s">
        <v>1580</v>
      </c>
      <c r="G888" s="15">
        <v>4</v>
      </c>
      <c r="H888" s="16" t="s">
        <v>713</v>
      </c>
      <c r="I888" s="16" t="s">
        <v>736</v>
      </c>
      <c r="J888" s="16">
        <v>100</v>
      </c>
    </row>
    <row r="889" spans="1:10" s="3" customFormat="1" ht="38.25" customHeight="1" x14ac:dyDescent="0.15">
      <c r="A889" s="14" t="s">
        <v>46</v>
      </c>
      <c r="B889" s="14" t="s">
        <v>857</v>
      </c>
      <c r="C889" s="14" t="s">
        <v>266</v>
      </c>
      <c r="D889" s="14" t="s">
        <v>879</v>
      </c>
      <c r="E889" s="14" t="s">
        <v>295</v>
      </c>
      <c r="F889" s="14" t="s">
        <v>1581</v>
      </c>
      <c r="G889" s="15">
        <v>4</v>
      </c>
      <c r="H889" s="16" t="s">
        <v>717</v>
      </c>
      <c r="I889" s="16" t="s">
        <v>718</v>
      </c>
      <c r="J889" s="16">
        <v>0</v>
      </c>
    </row>
    <row r="890" spans="1:10" s="3" customFormat="1" ht="38.25" customHeight="1" x14ac:dyDescent="0.15">
      <c r="A890" s="14" t="s">
        <v>46</v>
      </c>
      <c r="B890" s="14" t="s">
        <v>857</v>
      </c>
      <c r="C890" s="14" t="s">
        <v>267</v>
      </c>
      <c r="D890" s="14" t="s">
        <v>881</v>
      </c>
      <c r="E890" s="14" t="s">
        <v>545</v>
      </c>
      <c r="F890" s="14" t="s">
        <v>1582</v>
      </c>
      <c r="G890" s="15">
        <v>4</v>
      </c>
      <c r="H890" s="16" t="s">
        <v>723</v>
      </c>
      <c r="I890" s="16" t="s">
        <v>772</v>
      </c>
      <c r="J890" s="16">
        <v>33</v>
      </c>
    </row>
    <row r="891" spans="1:10" s="3" customFormat="1" ht="38.25" customHeight="1" x14ac:dyDescent="0.15">
      <c r="A891" s="14" t="s">
        <v>46</v>
      </c>
      <c r="B891" s="14" t="s">
        <v>857</v>
      </c>
      <c r="C891" s="14" t="s">
        <v>269</v>
      </c>
      <c r="D891" s="14" t="s">
        <v>883</v>
      </c>
      <c r="E891" s="14" t="s">
        <v>322</v>
      </c>
      <c r="F891" s="14" t="s">
        <v>1583</v>
      </c>
      <c r="G891" s="15">
        <v>3</v>
      </c>
      <c r="H891" s="16" t="s">
        <v>713</v>
      </c>
      <c r="I891" s="16" t="s">
        <v>750</v>
      </c>
      <c r="J891" s="16">
        <v>100</v>
      </c>
    </row>
    <row r="892" spans="1:10" s="3" customFormat="1" ht="38.25" customHeight="1" x14ac:dyDescent="0.15">
      <c r="A892" s="14" t="s">
        <v>46</v>
      </c>
      <c r="B892" s="14" t="s">
        <v>857</v>
      </c>
      <c r="C892" s="14" t="s">
        <v>270</v>
      </c>
      <c r="D892" s="14" t="s">
        <v>885</v>
      </c>
      <c r="E892" s="14" t="s">
        <v>323</v>
      </c>
      <c r="F892" s="14" t="s">
        <v>1584</v>
      </c>
      <c r="G892" s="15">
        <v>3</v>
      </c>
      <c r="H892" s="16" t="s">
        <v>713</v>
      </c>
      <c r="I892" s="16" t="s">
        <v>750</v>
      </c>
      <c r="J892" s="16">
        <v>100</v>
      </c>
    </row>
    <row r="893" spans="1:10" s="3" customFormat="1" ht="38.25" customHeight="1" x14ac:dyDescent="0.15">
      <c r="A893" s="14" t="s">
        <v>46</v>
      </c>
      <c r="B893" s="14" t="s">
        <v>857</v>
      </c>
      <c r="C893" s="14" t="s">
        <v>272</v>
      </c>
      <c r="D893" s="14" t="s">
        <v>887</v>
      </c>
      <c r="E893" s="14" t="s">
        <v>324</v>
      </c>
      <c r="F893" s="14" t="s">
        <v>1585</v>
      </c>
      <c r="G893" s="15">
        <v>4</v>
      </c>
      <c r="H893" s="16" t="s">
        <v>713</v>
      </c>
      <c r="I893" s="16" t="s">
        <v>736</v>
      </c>
      <c r="J893" s="16">
        <v>100</v>
      </c>
    </row>
    <row r="894" spans="1:10" s="3" customFormat="1" ht="38.25" customHeight="1" x14ac:dyDescent="0.15">
      <c r="A894" s="14" t="s">
        <v>95</v>
      </c>
      <c r="B894" s="14" t="s">
        <v>706</v>
      </c>
      <c r="C894" s="14" t="s">
        <v>11</v>
      </c>
      <c r="D894" s="14" t="s">
        <v>707</v>
      </c>
      <c r="E894" s="14" t="s">
        <v>106</v>
      </c>
      <c r="F894" s="14" t="s">
        <v>1586</v>
      </c>
      <c r="G894" s="15">
        <v>4</v>
      </c>
      <c r="H894" s="16" t="s">
        <v>709</v>
      </c>
      <c r="I894" s="16" t="s">
        <v>710</v>
      </c>
      <c r="J894" s="16">
        <v>67</v>
      </c>
    </row>
    <row r="895" spans="1:10" s="3" customFormat="1" ht="38.25" customHeight="1" x14ac:dyDescent="0.15">
      <c r="A895" s="14" t="s">
        <v>95</v>
      </c>
      <c r="B895" s="14" t="s">
        <v>706</v>
      </c>
      <c r="C895" s="14" t="s">
        <v>19</v>
      </c>
      <c r="D895" s="14" t="s">
        <v>711</v>
      </c>
      <c r="E895" s="14" t="s">
        <v>195</v>
      </c>
      <c r="F895" s="14" t="s">
        <v>1587</v>
      </c>
      <c r="G895" s="15">
        <v>2</v>
      </c>
      <c r="H895" s="16" t="s">
        <v>709</v>
      </c>
      <c r="I895" s="16" t="s">
        <v>781</v>
      </c>
      <c r="J895" s="16">
        <v>0</v>
      </c>
    </row>
    <row r="896" spans="1:10" s="3" customFormat="1" ht="38.25" customHeight="1" x14ac:dyDescent="0.15">
      <c r="A896" s="14" t="s">
        <v>95</v>
      </c>
      <c r="B896" s="14" t="s">
        <v>706</v>
      </c>
      <c r="C896" s="14" t="s">
        <v>30</v>
      </c>
      <c r="D896" s="14" t="s">
        <v>715</v>
      </c>
      <c r="E896" s="14" t="s">
        <v>113</v>
      </c>
      <c r="F896" s="14" t="s">
        <v>1588</v>
      </c>
      <c r="G896" s="15">
        <v>4</v>
      </c>
      <c r="H896" s="16" t="s">
        <v>717</v>
      </c>
      <c r="I896" s="16" t="s">
        <v>718</v>
      </c>
      <c r="J896" s="16">
        <v>0</v>
      </c>
    </row>
    <row r="897" spans="1:10" s="3" customFormat="1" ht="38.25" customHeight="1" x14ac:dyDescent="0.15">
      <c r="A897" s="14" t="s">
        <v>95</v>
      </c>
      <c r="B897" s="14" t="s">
        <v>706</v>
      </c>
      <c r="C897" s="14" t="s">
        <v>42</v>
      </c>
      <c r="D897" s="14" t="s">
        <v>719</v>
      </c>
      <c r="E897" s="14" t="s">
        <v>118</v>
      </c>
      <c r="F897" s="14" t="s">
        <v>1589</v>
      </c>
      <c r="G897" s="15">
        <v>4</v>
      </c>
      <c r="H897" s="16" t="s">
        <v>717</v>
      </c>
      <c r="I897" s="16" t="s">
        <v>718</v>
      </c>
      <c r="J897" s="16">
        <v>0</v>
      </c>
    </row>
    <row r="898" spans="1:10" s="3" customFormat="1" ht="38.25" customHeight="1" x14ac:dyDescent="0.15">
      <c r="A898" s="14" t="s">
        <v>95</v>
      </c>
      <c r="B898" s="14" t="s">
        <v>706</v>
      </c>
      <c r="C898" s="14" t="s">
        <v>51</v>
      </c>
      <c r="D898" s="14" t="s">
        <v>721</v>
      </c>
      <c r="E898" s="14" t="s">
        <v>325</v>
      </c>
      <c r="F898" s="14" t="s">
        <v>1590</v>
      </c>
      <c r="G898" s="15">
        <v>3</v>
      </c>
      <c r="H898" s="16" t="s">
        <v>723</v>
      </c>
      <c r="I898" s="16" t="s">
        <v>724</v>
      </c>
      <c r="J898" s="16">
        <v>0</v>
      </c>
    </row>
    <row r="899" spans="1:10" s="3" customFormat="1" ht="38.25" customHeight="1" x14ac:dyDescent="0.15">
      <c r="A899" s="14" t="s">
        <v>95</v>
      </c>
      <c r="B899" s="14" t="s">
        <v>706</v>
      </c>
      <c r="C899" s="14" t="s">
        <v>59</v>
      </c>
      <c r="D899" s="14" t="s">
        <v>725</v>
      </c>
      <c r="E899" s="14" t="s">
        <v>287</v>
      </c>
      <c r="F899" s="14" t="s">
        <v>1591</v>
      </c>
      <c r="G899" s="15">
        <v>4</v>
      </c>
      <c r="H899" s="16" t="s">
        <v>717</v>
      </c>
      <c r="I899" s="16" t="s">
        <v>718</v>
      </c>
      <c r="J899" s="16">
        <v>0</v>
      </c>
    </row>
    <row r="900" spans="1:10" s="3" customFormat="1" ht="38.25" customHeight="1" x14ac:dyDescent="0.15">
      <c r="A900" s="14" t="s">
        <v>95</v>
      </c>
      <c r="B900" s="14" t="s">
        <v>706</v>
      </c>
      <c r="C900" s="14" t="s">
        <v>69</v>
      </c>
      <c r="D900" s="14" t="s">
        <v>727</v>
      </c>
      <c r="E900" s="14" t="s">
        <v>327</v>
      </c>
      <c r="F900" s="14" t="s">
        <v>1592</v>
      </c>
      <c r="G900" s="15">
        <v>3</v>
      </c>
      <c r="H900" s="16" t="s">
        <v>723</v>
      </c>
      <c r="I900" s="16" t="s">
        <v>724</v>
      </c>
      <c r="J900" s="16">
        <v>0</v>
      </c>
    </row>
    <row r="901" spans="1:10" s="3" customFormat="1" ht="38.25" customHeight="1" x14ac:dyDescent="0.15">
      <c r="A901" s="14" t="s">
        <v>95</v>
      </c>
      <c r="B901" s="14" t="s">
        <v>706</v>
      </c>
      <c r="C901" s="14" t="s">
        <v>75</v>
      </c>
      <c r="D901" s="14" t="s">
        <v>730</v>
      </c>
      <c r="E901" s="14" t="s">
        <v>363</v>
      </c>
      <c r="F901" s="14" t="s">
        <v>1593</v>
      </c>
      <c r="G901" s="15">
        <v>3</v>
      </c>
      <c r="H901" s="16" t="s">
        <v>709</v>
      </c>
      <c r="I901" s="16" t="s">
        <v>729</v>
      </c>
      <c r="J901" s="16">
        <v>50</v>
      </c>
    </row>
    <row r="902" spans="1:10" s="3" customFormat="1" ht="38.25" customHeight="1" x14ac:dyDescent="0.15">
      <c r="A902" s="14" t="s">
        <v>95</v>
      </c>
      <c r="B902" s="14" t="s">
        <v>706</v>
      </c>
      <c r="C902" s="14" t="s">
        <v>81</v>
      </c>
      <c r="D902" s="14" t="s">
        <v>732</v>
      </c>
      <c r="E902" s="14" t="s">
        <v>327</v>
      </c>
      <c r="F902" s="14" t="s">
        <v>1594</v>
      </c>
      <c r="G902" s="15">
        <v>3</v>
      </c>
      <c r="H902" s="16" t="s">
        <v>723</v>
      </c>
      <c r="I902" s="16" t="s">
        <v>724</v>
      </c>
      <c r="J902" s="16">
        <v>0</v>
      </c>
    </row>
    <row r="903" spans="1:10" s="3" customFormat="1" ht="38.25" customHeight="1" x14ac:dyDescent="0.15">
      <c r="A903" s="14" t="s">
        <v>95</v>
      </c>
      <c r="B903" s="14" t="s">
        <v>706</v>
      </c>
      <c r="C903" s="14" t="s">
        <v>88</v>
      </c>
      <c r="D903" s="14" t="s">
        <v>734</v>
      </c>
      <c r="E903" s="14" t="s">
        <v>137</v>
      </c>
      <c r="F903" s="14" t="s">
        <v>1595</v>
      </c>
      <c r="G903" s="15">
        <v>4</v>
      </c>
      <c r="H903" s="16" t="s">
        <v>713</v>
      </c>
      <c r="I903" s="16" t="s">
        <v>736</v>
      </c>
      <c r="J903" s="16">
        <v>100</v>
      </c>
    </row>
    <row r="904" spans="1:10" s="3" customFormat="1" ht="38.25" customHeight="1" x14ac:dyDescent="0.15">
      <c r="A904" s="14" t="s">
        <v>95</v>
      </c>
      <c r="B904" s="14" t="s">
        <v>706</v>
      </c>
      <c r="C904" s="14" t="s">
        <v>96</v>
      </c>
      <c r="D904" s="14" t="s">
        <v>737</v>
      </c>
      <c r="E904" s="14" t="s">
        <v>289</v>
      </c>
      <c r="F904" s="14" t="s">
        <v>1596</v>
      </c>
      <c r="G904" s="15">
        <v>4</v>
      </c>
      <c r="H904" s="16" t="s">
        <v>717</v>
      </c>
      <c r="I904" s="16" t="s">
        <v>718</v>
      </c>
      <c r="J904" s="16">
        <v>0</v>
      </c>
    </row>
    <row r="905" spans="1:10" s="3" customFormat="1" ht="38.25" customHeight="1" x14ac:dyDescent="0.15">
      <c r="A905" s="14" t="s">
        <v>95</v>
      </c>
      <c r="B905" s="14" t="s">
        <v>706</v>
      </c>
      <c r="C905" s="14" t="s">
        <v>100</v>
      </c>
      <c r="D905" s="14" t="s">
        <v>739</v>
      </c>
      <c r="E905" s="14" t="s">
        <v>142</v>
      </c>
      <c r="F905" s="14" t="s">
        <v>1597</v>
      </c>
      <c r="G905" s="15">
        <v>3</v>
      </c>
      <c r="H905" s="16" t="s">
        <v>723</v>
      </c>
      <c r="I905" s="16" t="s">
        <v>724</v>
      </c>
      <c r="J905" s="16">
        <v>0</v>
      </c>
    </row>
    <row r="906" spans="1:10" s="3" customFormat="1" ht="38.25" customHeight="1" x14ac:dyDescent="0.15">
      <c r="A906" s="14" t="s">
        <v>95</v>
      </c>
      <c r="B906" s="14" t="s">
        <v>741</v>
      </c>
      <c r="C906" s="14" t="s">
        <v>103</v>
      </c>
      <c r="D906" s="14" t="s">
        <v>742</v>
      </c>
      <c r="E906" s="14" t="s">
        <v>144</v>
      </c>
      <c r="F906" s="14" t="s">
        <v>1598</v>
      </c>
      <c r="G906" s="15">
        <v>4</v>
      </c>
      <c r="H906" s="16" t="s">
        <v>713</v>
      </c>
      <c r="I906" s="16" t="s">
        <v>736</v>
      </c>
      <c r="J906" s="16">
        <v>100</v>
      </c>
    </row>
    <row r="907" spans="1:10" s="3" customFormat="1" ht="38.25" customHeight="1" x14ac:dyDescent="0.15">
      <c r="A907" s="14" t="s">
        <v>95</v>
      </c>
      <c r="B907" s="14" t="s">
        <v>741</v>
      </c>
      <c r="C907" s="14" t="s">
        <v>105</v>
      </c>
      <c r="D907" s="14" t="s">
        <v>744</v>
      </c>
      <c r="E907" s="14" t="s">
        <v>147</v>
      </c>
      <c r="F907" s="14" t="s">
        <v>1599</v>
      </c>
      <c r="G907" s="15">
        <v>4</v>
      </c>
      <c r="H907" s="16" t="s">
        <v>713</v>
      </c>
      <c r="I907" s="16" t="s">
        <v>736</v>
      </c>
      <c r="J907" s="16">
        <v>100</v>
      </c>
    </row>
    <row r="908" spans="1:10" s="3" customFormat="1" ht="38.25" customHeight="1" x14ac:dyDescent="0.15">
      <c r="A908" s="14" t="s">
        <v>95</v>
      </c>
      <c r="B908" s="14" t="s">
        <v>741</v>
      </c>
      <c r="C908" s="14" t="s">
        <v>109</v>
      </c>
      <c r="D908" s="14" t="s">
        <v>746</v>
      </c>
      <c r="E908" s="14" t="s">
        <v>151</v>
      </c>
      <c r="F908" s="14" t="s">
        <v>1600</v>
      </c>
      <c r="G908" s="15">
        <v>4</v>
      </c>
      <c r="H908" s="16" t="s">
        <v>713</v>
      </c>
      <c r="I908" s="16" t="s">
        <v>736</v>
      </c>
      <c r="J908" s="16">
        <v>100</v>
      </c>
    </row>
    <row r="909" spans="1:10" s="3" customFormat="1" ht="38.25" customHeight="1" x14ac:dyDescent="0.15">
      <c r="A909" s="14" t="s">
        <v>95</v>
      </c>
      <c r="B909" s="14" t="s">
        <v>741</v>
      </c>
      <c r="C909" s="14" t="s">
        <v>112</v>
      </c>
      <c r="D909" s="14" t="s">
        <v>748</v>
      </c>
      <c r="E909" s="14" t="s">
        <v>164</v>
      </c>
      <c r="F909" s="14" t="s">
        <v>1601</v>
      </c>
      <c r="G909" s="15">
        <v>3</v>
      </c>
      <c r="H909" s="16" t="s">
        <v>723</v>
      </c>
      <c r="I909" s="16" t="s">
        <v>724</v>
      </c>
      <c r="J909" s="16">
        <v>0</v>
      </c>
    </row>
    <row r="910" spans="1:10" s="3" customFormat="1" ht="38.25" customHeight="1" x14ac:dyDescent="0.15">
      <c r="A910" s="14" t="s">
        <v>95</v>
      </c>
      <c r="B910" s="14" t="s">
        <v>741</v>
      </c>
      <c r="C910" s="14" t="s">
        <v>117</v>
      </c>
      <c r="D910" s="14" t="s">
        <v>751</v>
      </c>
      <c r="E910" s="14" t="s">
        <v>157</v>
      </c>
      <c r="F910" s="14" t="s">
        <v>1602</v>
      </c>
      <c r="G910" s="15">
        <v>4</v>
      </c>
      <c r="H910" s="16" t="s">
        <v>713</v>
      </c>
      <c r="I910" s="16" t="s">
        <v>736</v>
      </c>
      <c r="J910" s="16">
        <v>100</v>
      </c>
    </row>
    <row r="911" spans="1:10" s="3" customFormat="1" ht="38.25" customHeight="1" x14ac:dyDescent="0.15">
      <c r="A911" s="14" t="s">
        <v>95</v>
      </c>
      <c r="B911" s="14" t="s">
        <v>741</v>
      </c>
      <c r="C911" s="14" t="s">
        <v>121</v>
      </c>
      <c r="D911" s="14" t="s">
        <v>753</v>
      </c>
      <c r="E911" s="14" t="s">
        <v>53</v>
      </c>
      <c r="F911" s="14" t="s">
        <v>1603</v>
      </c>
      <c r="G911" s="15">
        <v>2</v>
      </c>
      <c r="H911" s="16" t="s">
        <v>713</v>
      </c>
      <c r="I911" s="16" t="s">
        <v>714</v>
      </c>
      <c r="J911" s="16">
        <v>100</v>
      </c>
    </row>
    <row r="912" spans="1:10" s="3" customFormat="1" ht="38.25" customHeight="1" x14ac:dyDescent="0.15">
      <c r="A912" s="14" t="s">
        <v>95</v>
      </c>
      <c r="B912" s="14" t="s">
        <v>741</v>
      </c>
      <c r="C912" s="14" t="s">
        <v>124</v>
      </c>
      <c r="D912" s="14" t="s">
        <v>755</v>
      </c>
      <c r="E912" s="14" t="s">
        <v>365</v>
      </c>
      <c r="F912" s="14" t="s">
        <v>1604</v>
      </c>
      <c r="G912" s="15">
        <v>3</v>
      </c>
      <c r="H912" s="16" t="s">
        <v>713</v>
      </c>
      <c r="I912" s="16" t="s">
        <v>750</v>
      </c>
      <c r="J912" s="16">
        <v>100</v>
      </c>
    </row>
    <row r="913" spans="1:10" s="3" customFormat="1" ht="38.25" customHeight="1" x14ac:dyDescent="0.15">
      <c r="A913" s="14" t="s">
        <v>95</v>
      </c>
      <c r="B913" s="14" t="s">
        <v>741</v>
      </c>
      <c r="C913" s="14" t="s">
        <v>127</v>
      </c>
      <c r="D913" s="14" t="s">
        <v>757</v>
      </c>
      <c r="E913" s="14" t="s">
        <v>329</v>
      </c>
      <c r="F913" s="14" t="s">
        <v>1605</v>
      </c>
      <c r="G913" s="15">
        <v>3</v>
      </c>
      <c r="H913" s="16" t="s">
        <v>723</v>
      </c>
      <c r="I913" s="16" t="s">
        <v>724</v>
      </c>
      <c r="J913" s="16">
        <v>0</v>
      </c>
    </row>
    <row r="914" spans="1:10" s="3" customFormat="1" ht="38.25" customHeight="1" x14ac:dyDescent="0.15">
      <c r="A914" s="14" t="s">
        <v>95</v>
      </c>
      <c r="B914" s="14" t="s">
        <v>741</v>
      </c>
      <c r="C914" s="14" t="s">
        <v>130</v>
      </c>
      <c r="D914" s="14" t="s">
        <v>759</v>
      </c>
      <c r="E914" s="14" t="s">
        <v>164</v>
      </c>
      <c r="F914" s="14" t="s">
        <v>1606</v>
      </c>
      <c r="G914" s="15">
        <v>3</v>
      </c>
      <c r="H914" s="16" t="s">
        <v>723</v>
      </c>
      <c r="I914" s="16" t="s">
        <v>724</v>
      </c>
      <c r="J914" s="16">
        <v>0</v>
      </c>
    </row>
    <row r="915" spans="1:10" s="3" customFormat="1" ht="38.25" customHeight="1" x14ac:dyDescent="0.15">
      <c r="A915" s="14" t="s">
        <v>95</v>
      </c>
      <c r="B915" s="14" t="s">
        <v>741</v>
      </c>
      <c r="C915" s="14" t="s">
        <v>133</v>
      </c>
      <c r="D915" s="14" t="s">
        <v>761</v>
      </c>
      <c r="E915" s="14" t="s">
        <v>53</v>
      </c>
      <c r="F915" s="14" t="s">
        <v>1607</v>
      </c>
      <c r="G915" s="15">
        <v>2</v>
      </c>
      <c r="H915" s="16" t="s">
        <v>713</v>
      </c>
      <c r="I915" s="16" t="s">
        <v>714</v>
      </c>
      <c r="J915" s="16">
        <v>100</v>
      </c>
    </row>
    <row r="916" spans="1:10" s="3" customFormat="1" ht="38.25" customHeight="1" x14ac:dyDescent="0.15">
      <c r="A916" s="14" t="s">
        <v>95</v>
      </c>
      <c r="B916" s="14" t="s">
        <v>741</v>
      </c>
      <c r="C916" s="14" t="s">
        <v>136</v>
      </c>
      <c r="D916" s="14" t="s">
        <v>763</v>
      </c>
      <c r="E916" s="14" t="s">
        <v>164</v>
      </c>
      <c r="F916" s="14" t="s">
        <v>1608</v>
      </c>
      <c r="G916" s="15">
        <v>3</v>
      </c>
      <c r="H916" s="16" t="s">
        <v>723</v>
      </c>
      <c r="I916" s="16" t="s">
        <v>724</v>
      </c>
      <c r="J916" s="16">
        <v>0</v>
      </c>
    </row>
    <row r="917" spans="1:10" s="3" customFormat="1" ht="38.25" customHeight="1" x14ac:dyDescent="0.15">
      <c r="A917" s="14" t="s">
        <v>95</v>
      </c>
      <c r="B917" s="14" t="s">
        <v>741</v>
      </c>
      <c r="C917" s="14" t="s">
        <v>138</v>
      </c>
      <c r="D917" s="14" t="s">
        <v>765</v>
      </c>
      <c r="E917" s="14" t="s">
        <v>164</v>
      </c>
      <c r="F917" s="14" t="s">
        <v>1609</v>
      </c>
      <c r="G917" s="15">
        <v>3</v>
      </c>
      <c r="H917" s="16" t="s">
        <v>723</v>
      </c>
      <c r="I917" s="16" t="s">
        <v>724</v>
      </c>
      <c r="J917" s="16">
        <v>0</v>
      </c>
    </row>
    <row r="918" spans="1:10" s="3" customFormat="1" ht="38.25" customHeight="1" x14ac:dyDescent="0.15">
      <c r="A918" s="14" t="s">
        <v>95</v>
      </c>
      <c r="B918" s="14" t="s">
        <v>741</v>
      </c>
      <c r="C918" s="14" t="s">
        <v>141</v>
      </c>
      <c r="D918" s="14" t="s">
        <v>767</v>
      </c>
      <c r="E918" s="14" t="s">
        <v>181</v>
      </c>
      <c r="F918" s="14" t="s">
        <v>1610</v>
      </c>
      <c r="G918" s="15">
        <v>4</v>
      </c>
      <c r="H918" s="16" t="s">
        <v>723</v>
      </c>
      <c r="I918" s="16" t="s">
        <v>772</v>
      </c>
      <c r="J918" s="16">
        <v>33</v>
      </c>
    </row>
    <row r="919" spans="1:10" s="3" customFormat="1" ht="38.25" customHeight="1" x14ac:dyDescent="0.15">
      <c r="A919" s="14" t="s">
        <v>95</v>
      </c>
      <c r="B919" s="14" t="s">
        <v>769</v>
      </c>
      <c r="C919" s="14" t="s">
        <v>143</v>
      </c>
      <c r="D919" s="14" t="s">
        <v>770</v>
      </c>
      <c r="E919" s="14" t="s">
        <v>398</v>
      </c>
      <c r="F919" s="14" t="s">
        <v>1611</v>
      </c>
      <c r="G919" s="15">
        <v>4</v>
      </c>
      <c r="H919" s="16" t="s">
        <v>709</v>
      </c>
      <c r="I919" s="16" t="s">
        <v>710</v>
      </c>
      <c r="J919" s="16">
        <v>67</v>
      </c>
    </row>
    <row r="920" spans="1:10" s="3" customFormat="1" ht="38.25" customHeight="1" x14ac:dyDescent="0.15">
      <c r="A920" s="14" t="s">
        <v>95</v>
      </c>
      <c r="B920" s="14" t="s">
        <v>769</v>
      </c>
      <c r="C920" s="14" t="s">
        <v>146</v>
      </c>
      <c r="D920" s="14" t="s">
        <v>773</v>
      </c>
      <c r="E920" s="14" t="s">
        <v>461</v>
      </c>
      <c r="F920" s="14" t="s">
        <v>1612</v>
      </c>
      <c r="G920" s="15">
        <v>4</v>
      </c>
      <c r="H920" s="16" t="s">
        <v>709</v>
      </c>
      <c r="I920" s="16" t="s">
        <v>710</v>
      </c>
      <c r="J920" s="16">
        <v>67</v>
      </c>
    </row>
    <row r="921" spans="1:10" s="3" customFormat="1" ht="38.25" customHeight="1" x14ac:dyDescent="0.15">
      <c r="A921" s="14" t="s">
        <v>95</v>
      </c>
      <c r="B921" s="14" t="s">
        <v>769</v>
      </c>
      <c r="C921" s="14" t="s">
        <v>150</v>
      </c>
      <c r="D921" s="14" t="s">
        <v>775</v>
      </c>
      <c r="E921" s="14" t="s">
        <v>303</v>
      </c>
      <c r="F921" s="14" t="s">
        <v>1613</v>
      </c>
      <c r="G921" s="15">
        <v>4</v>
      </c>
      <c r="H921" s="16" t="s">
        <v>713</v>
      </c>
      <c r="I921" s="16" t="s">
        <v>736</v>
      </c>
      <c r="J921" s="16">
        <v>100</v>
      </c>
    </row>
    <row r="922" spans="1:10" s="3" customFormat="1" ht="38.25" customHeight="1" x14ac:dyDescent="0.15">
      <c r="A922" s="14" t="s">
        <v>95</v>
      </c>
      <c r="B922" s="14" t="s">
        <v>769</v>
      </c>
      <c r="C922" s="14" t="s">
        <v>153</v>
      </c>
      <c r="D922" s="14" t="s">
        <v>777</v>
      </c>
      <c r="E922" s="14" t="s">
        <v>304</v>
      </c>
      <c r="F922" s="14" t="s">
        <v>1614</v>
      </c>
      <c r="G922" s="15">
        <v>4</v>
      </c>
      <c r="H922" s="16" t="s">
        <v>713</v>
      </c>
      <c r="I922" s="16" t="s">
        <v>736</v>
      </c>
      <c r="J922" s="16">
        <v>100</v>
      </c>
    </row>
    <row r="923" spans="1:10" s="3" customFormat="1" ht="38.25" customHeight="1" x14ac:dyDescent="0.15">
      <c r="A923" s="14" t="s">
        <v>95</v>
      </c>
      <c r="B923" s="14" t="s">
        <v>769</v>
      </c>
      <c r="C923" s="14" t="s">
        <v>156</v>
      </c>
      <c r="D923" s="14" t="s">
        <v>779</v>
      </c>
      <c r="E923" s="14" t="s">
        <v>195</v>
      </c>
      <c r="F923" s="14" t="s">
        <v>1615</v>
      </c>
      <c r="G923" s="15">
        <v>2</v>
      </c>
      <c r="H923" s="16" t="s">
        <v>709</v>
      </c>
      <c r="I923" s="16" t="s">
        <v>781</v>
      </c>
      <c r="J923" s="16">
        <v>0</v>
      </c>
    </row>
    <row r="924" spans="1:10" s="3" customFormat="1" ht="38.25" customHeight="1" x14ac:dyDescent="0.15">
      <c r="A924" s="14" t="s">
        <v>95</v>
      </c>
      <c r="B924" s="14" t="s">
        <v>769</v>
      </c>
      <c r="C924" s="14" t="s">
        <v>160</v>
      </c>
      <c r="D924" s="14" t="s">
        <v>782</v>
      </c>
      <c r="E924" s="14" t="s">
        <v>199</v>
      </c>
      <c r="F924" s="14" t="s">
        <v>1616</v>
      </c>
      <c r="G924" s="15">
        <v>3</v>
      </c>
      <c r="H924" s="16" t="s">
        <v>713</v>
      </c>
      <c r="I924" s="16" t="s">
        <v>750</v>
      </c>
      <c r="J924" s="16">
        <v>100</v>
      </c>
    </row>
    <row r="925" spans="1:10" s="3" customFormat="1" ht="38.25" customHeight="1" x14ac:dyDescent="0.15">
      <c r="A925" s="14" t="s">
        <v>95</v>
      </c>
      <c r="B925" s="14" t="s">
        <v>769</v>
      </c>
      <c r="C925" s="14" t="s">
        <v>163</v>
      </c>
      <c r="D925" s="14" t="s">
        <v>784</v>
      </c>
      <c r="E925" s="14" t="s">
        <v>202</v>
      </c>
      <c r="F925" s="14" t="s">
        <v>1617</v>
      </c>
      <c r="G925" s="15">
        <v>4</v>
      </c>
      <c r="H925" s="16" t="s">
        <v>713</v>
      </c>
      <c r="I925" s="16" t="s">
        <v>736</v>
      </c>
      <c r="J925" s="16">
        <v>100</v>
      </c>
    </row>
    <row r="926" spans="1:10" s="3" customFormat="1" ht="38.25" customHeight="1" x14ac:dyDescent="0.15">
      <c r="A926" s="14" t="s">
        <v>95</v>
      </c>
      <c r="B926" s="14" t="s">
        <v>769</v>
      </c>
      <c r="C926" s="14" t="s">
        <v>167</v>
      </c>
      <c r="D926" s="14" t="s">
        <v>786</v>
      </c>
      <c r="E926" s="14" t="s">
        <v>354</v>
      </c>
      <c r="F926" s="14" t="s">
        <v>1618</v>
      </c>
      <c r="G926" s="15">
        <v>4</v>
      </c>
      <c r="H926" s="16" t="s">
        <v>723</v>
      </c>
      <c r="I926" s="16" t="s">
        <v>772</v>
      </c>
      <c r="J926" s="16">
        <v>33</v>
      </c>
    </row>
    <row r="927" spans="1:10" s="3" customFormat="1" ht="38.25" customHeight="1" x14ac:dyDescent="0.15">
      <c r="A927" s="14" t="s">
        <v>95</v>
      </c>
      <c r="B927" s="14" t="s">
        <v>769</v>
      </c>
      <c r="C927" s="14" t="s">
        <v>170</v>
      </c>
      <c r="D927" s="14" t="s">
        <v>788</v>
      </c>
      <c r="E927" s="14" t="s">
        <v>294</v>
      </c>
      <c r="F927" s="14" t="s">
        <v>1619</v>
      </c>
      <c r="G927" s="15">
        <v>4</v>
      </c>
      <c r="H927" s="16" t="s">
        <v>717</v>
      </c>
      <c r="I927" s="16" t="s">
        <v>718</v>
      </c>
      <c r="J927" s="16">
        <v>0</v>
      </c>
    </row>
    <row r="928" spans="1:10" s="3" customFormat="1" ht="38.25" customHeight="1" x14ac:dyDescent="0.15">
      <c r="A928" s="14" t="s">
        <v>95</v>
      </c>
      <c r="B928" s="14" t="s">
        <v>769</v>
      </c>
      <c r="C928" s="14" t="s">
        <v>172</v>
      </c>
      <c r="D928" s="14" t="s">
        <v>790</v>
      </c>
      <c r="E928" s="14" t="s">
        <v>209</v>
      </c>
      <c r="F928" s="14" t="s">
        <v>1620</v>
      </c>
      <c r="G928" s="15">
        <v>3</v>
      </c>
      <c r="H928" s="16" t="s">
        <v>723</v>
      </c>
      <c r="I928" s="16" t="s">
        <v>724</v>
      </c>
      <c r="J928" s="16">
        <v>0</v>
      </c>
    </row>
    <row r="929" spans="1:10" s="3" customFormat="1" ht="38.25" customHeight="1" x14ac:dyDescent="0.15">
      <c r="A929" s="14" t="s">
        <v>95</v>
      </c>
      <c r="B929" s="14" t="s">
        <v>769</v>
      </c>
      <c r="C929" s="14" t="s">
        <v>174</v>
      </c>
      <c r="D929" s="14" t="s">
        <v>792</v>
      </c>
      <c r="E929" s="14" t="s">
        <v>330</v>
      </c>
      <c r="F929" s="14" t="s">
        <v>1621</v>
      </c>
      <c r="G929" s="15">
        <v>3</v>
      </c>
      <c r="H929" s="16" t="s">
        <v>709</v>
      </c>
      <c r="I929" s="16" t="s">
        <v>729</v>
      </c>
      <c r="J929" s="16">
        <v>50</v>
      </c>
    </row>
    <row r="930" spans="1:10" s="3" customFormat="1" ht="38.25" customHeight="1" x14ac:dyDescent="0.15">
      <c r="A930" s="14" t="s">
        <v>95</v>
      </c>
      <c r="B930" s="14" t="s">
        <v>769</v>
      </c>
      <c r="C930" s="14" t="s">
        <v>177</v>
      </c>
      <c r="D930" s="14" t="s">
        <v>794</v>
      </c>
      <c r="E930" s="14" t="s">
        <v>355</v>
      </c>
      <c r="F930" s="14" t="s">
        <v>1622</v>
      </c>
      <c r="G930" s="15">
        <v>4</v>
      </c>
      <c r="H930" s="16" t="s">
        <v>723</v>
      </c>
      <c r="I930" s="16" t="s">
        <v>772</v>
      </c>
      <c r="J930" s="16">
        <v>33</v>
      </c>
    </row>
    <row r="931" spans="1:10" s="3" customFormat="1" ht="38.25" customHeight="1" x14ac:dyDescent="0.15">
      <c r="A931" s="14" t="s">
        <v>95</v>
      </c>
      <c r="B931" s="14" t="s">
        <v>796</v>
      </c>
      <c r="C931" s="14" t="s">
        <v>180</v>
      </c>
      <c r="D931" s="14" t="s">
        <v>797</v>
      </c>
      <c r="E931" s="14" t="s">
        <v>331</v>
      </c>
      <c r="F931" s="14" t="s">
        <v>1623</v>
      </c>
      <c r="G931" s="15">
        <v>4</v>
      </c>
      <c r="H931" s="16" t="s">
        <v>713</v>
      </c>
      <c r="I931" s="16" t="s">
        <v>736</v>
      </c>
      <c r="J931" s="16">
        <v>100</v>
      </c>
    </row>
    <row r="932" spans="1:10" s="3" customFormat="1" ht="38.25" customHeight="1" x14ac:dyDescent="0.15">
      <c r="A932" s="14" t="s">
        <v>95</v>
      </c>
      <c r="B932" s="14" t="s">
        <v>796</v>
      </c>
      <c r="C932" s="14" t="s">
        <v>183</v>
      </c>
      <c r="D932" s="14" t="s">
        <v>799</v>
      </c>
      <c r="E932" s="14" t="s">
        <v>221</v>
      </c>
      <c r="F932" s="14" t="s">
        <v>1624</v>
      </c>
      <c r="G932" s="15">
        <v>4</v>
      </c>
      <c r="H932" s="16" t="s">
        <v>717</v>
      </c>
      <c r="I932" s="16" t="s">
        <v>718</v>
      </c>
      <c r="J932" s="16">
        <v>0</v>
      </c>
    </row>
    <row r="933" spans="1:10" s="3" customFormat="1" ht="38.25" customHeight="1" x14ac:dyDescent="0.15">
      <c r="A933" s="14" t="s">
        <v>95</v>
      </c>
      <c r="B933" s="14" t="s">
        <v>796</v>
      </c>
      <c r="C933" s="14" t="s">
        <v>186</v>
      </c>
      <c r="D933" s="14" t="s">
        <v>801</v>
      </c>
      <c r="E933" s="14" t="s">
        <v>310</v>
      </c>
      <c r="F933" s="14" t="s">
        <v>1625</v>
      </c>
      <c r="G933" s="15">
        <v>4</v>
      </c>
      <c r="H933" s="16" t="s">
        <v>717</v>
      </c>
      <c r="I933" s="16" t="s">
        <v>718</v>
      </c>
      <c r="J933" s="16">
        <v>0</v>
      </c>
    </row>
    <row r="934" spans="1:10" s="3" customFormat="1" ht="38.25" customHeight="1" x14ac:dyDescent="0.15">
      <c r="A934" s="14" t="s">
        <v>95</v>
      </c>
      <c r="B934" s="14" t="s">
        <v>796</v>
      </c>
      <c r="C934" s="14" t="s">
        <v>188</v>
      </c>
      <c r="D934" s="14" t="s">
        <v>803</v>
      </c>
      <c r="E934" s="14" t="s">
        <v>310</v>
      </c>
      <c r="F934" s="14" t="s">
        <v>1626</v>
      </c>
      <c r="G934" s="15">
        <v>4</v>
      </c>
      <c r="H934" s="16" t="s">
        <v>717</v>
      </c>
      <c r="I934" s="16" t="s">
        <v>718</v>
      </c>
      <c r="J934" s="16">
        <v>0</v>
      </c>
    </row>
    <row r="935" spans="1:10" s="3" customFormat="1" ht="38.25" customHeight="1" x14ac:dyDescent="0.15">
      <c r="A935" s="14" t="s">
        <v>95</v>
      </c>
      <c r="B935" s="14" t="s">
        <v>796</v>
      </c>
      <c r="C935" s="14" t="s">
        <v>191</v>
      </c>
      <c r="D935" s="14" t="s">
        <v>805</v>
      </c>
      <c r="E935" s="14" t="s">
        <v>53</v>
      </c>
      <c r="F935" s="14" t="s">
        <v>1627</v>
      </c>
      <c r="G935" s="15">
        <v>2</v>
      </c>
      <c r="H935" s="16" t="s">
        <v>713</v>
      </c>
      <c r="I935" s="16" t="s">
        <v>714</v>
      </c>
      <c r="J935" s="16">
        <v>100</v>
      </c>
    </row>
    <row r="936" spans="1:10" s="3" customFormat="1" ht="38.25" customHeight="1" x14ac:dyDescent="0.15">
      <c r="A936" s="14" t="s">
        <v>95</v>
      </c>
      <c r="B936" s="14" t="s">
        <v>796</v>
      </c>
      <c r="C936" s="14" t="s">
        <v>194</v>
      </c>
      <c r="D936" s="14" t="s">
        <v>807</v>
      </c>
      <c r="E936" s="14" t="s">
        <v>53</v>
      </c>
      <c r="F936" s="14" t="s">
        <v>1628</v>
      </c>
      <c r="G936" s="15">
        <v>2</v>
      </c>
      <c r="H936" s="16" t="s">
        <v>713</v>
      </c>
      <c r="I936" s="16" t="s">
        <v>714</v>
      </c>
      <c r="J936" s="16">
        <v>100</v>
      </c>
    </row>
    <row r="937" spans="1:10" s="3" customFormat="1" ht="38.25" customHeight="1" x14ac:dyDescent="0.15">
      <c r="A937" s="14" t="s">
        <v>95</v>
      </c>
      <c r="B937" s="14" t="s">
        <v>796</v>
      </c>
      <c r="C937" s="14" t="s">
        <v>198</v>
      </c>
      <c r="D937" s="14" t="s">
        <v>809</v>
      </c>
      <c r="E937" s="14" t="s">
        <v>231</v>
      </c>
      <c r="F937" s="14" t="s">
        <v>1629</v>
      </c>
      <c r="G937" s="15">
        <v>4</v>
      </c>
      <c r="H937" s="16" t="s">
        <v>713</v>
      </c>
      <c r="I937" s="16" t="s">
        <v>736</v>
      </c>
      <c r="J937" s="16">
        <v>100</v>
      </c>
    </row>
    <row r="938" spans="1:10" s="3" customFormat="1" ht="38.25" customHeight="1" x14ac:dyDescent="0.15">
      <c r="A938" s="14" t="s">
        <v>95</v>
      </c>
      <c r="B938" s="14" t="s">
        <v>796</v>
      </c>
      <c r="C938" s="14" t="s">
        <v>201</v>
      </c>
      <c r="D938" s="14" t="s">
        <v>811</v>
      </c>
      <c r="E938" s="14" t="s">
        <v>233</v>
      </c>
      <c r="F938" s="14" t="s">
        <v>1630</v>
      </c>
      <c r="G938" s="15">
        <v>4</v>
      </c>
      <c r="H938" s="16" t="s">
        <v>713</v>
      </c>
      <c r="I938" s="16" t="s">
        <v>736</v>
      </c>
      <c r="J938" s="16">
        <v>100</v>
      </c>
    </row>
    <row r="939" spans="1:10" s="3" customFormat="1" ht="38.25" customHeight="1" x14ac:dyDescent="0.15">
      <c r="A939" s="14" t="s">
        <v>95</v>
      </c>
      <c r="B939" s="14" t="s">
        <v>796</v>
      </c>
      <c r="C939" s="14" t="s">
        <v>204</v>
      </c>
      <c r="D939" s="14" t="s">
        <v>813</v>
      </c>
      <c r="E939" s="14" t="s">
        <v>235</v>
      </c>
      <c r="F939" s="14" t="s">
        <v>1631</v>
      </c>
      <c r="G939" s="15">
        <v>3</v>
      </c>
      <c r="H939" s="16" t="s">
        <v>723</v>
      </c>
      <c r="I939" s="16" t="s">
        <v>724</v>
      </c>
      <c r="J939" s="16">
        <v>0</v>
      </c>
    </row>
    <row r="940" spans="1:10" s="3" customFormat="1" ht="38.25" customHeight="1" x14ac:dyDescent="0.15">
      <c r="A940" s="14" t="s">
        <v>95</v>
      </c>
      <c r="B940" s="14" t="s">
        <v>796</v>
      </c>
      <c r="C940" s="14" t="s">
        <v>206</v>
      </c>
      <c r="D940" s="14" t="s">
        <v>815</v>
      </c>
      <c r="E940" s="14" t="s">
        <v>237</v>
      </c>
      <c r="F940" s="14" t="s">
        <v>1632</v>
      </c>
      <c r="G940" s="15">
        <v>3</v>
      </c>
      <c r="H940" s="16" t="s">
        <v>713</v>
      </c>
      <c r="I940" s="16" t="s">
        <v>750</v>
      </c>
      <c r="J940" s="16">
        <v>100</v>
      </c>
    </row>
    <row r="941" spans="1:10" s="3" customFormat="1" ht="38.25" customHeight="1" x14ac:dyDescent="0.15">
      <c r="A941" s="14" t="s">
        <v>95</v>
      </c>
      <c r="B941" s="14" t="s">
        <v>796</v>
      </c>
      <c r="C941" s="14" t="s">
        <v>208</v>
      </c>
      <c r="D941" s="14" t="s">
        <v>817</v>
      </c>
      <c r="E941" s="14" t="s">
        <v>936</v>
      </c>
      <c r="F941" s="14" t="s">
        <v>1633</v>
      </c>
      <c r="G941" s="15">
        <v>4</v>
      </c>
      <c r="H941" s="16" t="s">
        <v>713</v>
      </c>
      <c r="I941" s="16" t="s">
        <v>736</v>
      </c>
      <c r="J941" s="16">
        <v>100</v>
      </c>
    </row>
    <row r="942" spans="1:10" s="3" customFormat="1" ht="38.25" customHeight="1" x14ac:dyDescent="0.15">
      <c r="A942" s="14" t="s">
        <v>95</v>
      </c>
      <c r="B942" s="14" t="s">
        <v>796</v>
      </c>
      <c r="C942" s="14" t="s">
        <v>210</v>
      </c>
      <c r="D942" s="14" t="s">
        <v>819</v>
      </c>
      <c r="E942" s="14" t="s">
        <v>240</v>
      </c>
      <c r="F942" s="14" t="s">
        <v>1634</v>
      </c>
      <c r="G942" s="15">
        <v>4</v>
      </c>
      <c r="H942" s="16" t="s">
        <v>717</v>
      </c>
      <c r="I942" s="16" t="s">
        <v>718</v>
      </c>
      <c r="J942" s="16">
        <v>0</v>
      </c>
    </row>
    <row r="943" spans="1:10" s="3" customFormat="1" ht="38.25" customHeight="1" x14ac:dyDescent="0.15">
      <c r="A943" s="14" t="s">
        <v>95</v>
      </c>
      <c r="B943" s="14" t="s">
        <v>796</v>
      </c>
      <c r="C943" s="14" t="s">
        <v>213</v>
      </c>
      <c r="D943" s="14" t="s">
        <v>821</v>
      </c>
      <c r="E943" s="14" t="s">
        <v>242</v>
      </c>
      <c r="F943" s="14" t="s">
        <v>1635</v>
      </c>
      <c r="G943" s="15">
        <v>3</v>
      </c>
      <c r="H943" s="16" t="s">
        <v>713</v>
      </c>
      <c r="I943" s="16" t="s">
        <v>750</v>
      </c>
      <c r="J943" s="16">
        <v>100</v>
      </c>
    </row>
    <row r="944" spans="1:10" s="3" customFormat="1" ht="38.25" customHeight="1" x14ac:dyDescent="0.15">
      <c r="A944" s="14" t="s">
        <v>95</v>
      </c>
      <c r="B944" s="14" t="s">
        <v>796</v>
      </c>
      <c r="C944" s="14" t="s">
        <v>217</v>
      </c>
      <c r="D944" s="14" t="s">
        <v>823</v>
      </c>
      <c r="E944" s="14" t="s">
        <v>245</v>
      </c>
      <c r="F944" s="14" t="s">
        <v>1636</v>
      </c>
      <c r="G944" s="15">
        <v>3</v>
      </c>
      <c r="H944" s="16" t="s">
        <v>709</v>
      </c>
      <c r="I944" s="16" t="s">
        <v>729</v>
      </c>
      <c r="J944" s="16">
        <v>50</v>
      </c>
    </row>
    <row r="945" spans="1:10" s="3" customFormat="1" ht="38.25" customHeight="1" x14ac:dyDescent="0.15">
      <c r="A945" s="14" t="s">
        <v>95</v>
      </c>
      <c r="B945" s="14" t="s">
        <v>796</v>
      </c>
      <c r="C945" s="14" t="s">
        <v>220</v>
      </c>
      <c r="D945" s="14" t="s">
        <v>825</v>
      </c>
      <c r="E945" s="14" t="s">
        <v>240</v>
      </c>
      <c r="F945" s="14" t="s">
        <v>1637</v>
      </c>
      <c r="G945" s="15">
        <v>4</v>
      </c>
      <c r="H945" s="16" t="s">
        <v>717</v>
      </c>
      <c r="I945" s="16" t="s">
        <v>718</v>
      </c>
      <c r="J945" s="16">
        <v>0</v>
      </c>
    </row>
    <row r="946" spans="1:10" s="3" customFormat="1" ht="38.25" customHeight="1" x14ac:dyDescent="0.15">
      <c r="A946" s="14" t="s">
        <v>95</v>
      </c>
      <c r="B946" s="14" t="s">
        <v>796</v>
      </c>
      <c r="C946" s="14" t="s">
        <v>223</v>
      </c>
      <c r="D946" s="14" t="s">
        <v>827</v>
      </c>
      <c r="E946" s="14" t="s">
        <v>249</v>
      </c>
      <c r="F946" s="14" t="s">
        <v>1638</v>
      </c>
      <c r="G946" s="15">
        <v>4</v>
      </c>
      <c r="H946" s="16" t="s">
        <v>717</v>
      </c>
      <c r="I946" s="16" t="s">
        <v>718</v>
      </c>
      <c r="J946" s="16">
        <v>0</v>
      </c>
    </row>
    <row r="947" spans="1:10" s="3" customFormat="1" ht="38.25" customHeight="1" x14ac:dyDescent="0.15">
      <c r="A947" s="14" t="s">
        <v>95</v>
      </c>
      <c r="B947" s="14" t="s">
        <v>796</v>
      </c>
      <c r="C947" s="14" t="s">
        <v>225</v>
      </c>
      <c r="D947" s="14" t="s">
        <v>829</v>
      </c>
      <c r="E947" s="14" t="s">
        <v>251</v>
      </c>
      <c r="F947" s="14" t="s">
        <v>1639</v>
      </c>
      <c r="G947" s="15">
        <v>3</v>
      </c>
      <c r="H947" s="16" t="s">
        <v>723</v>
      </c>
      <c r="I947" s="16" t="s">
        <v>724</v>
      </c>
      <c r="J947" s="16">
        <v>0</v>
      </c>
    </row>
    <row r="948" spans="1:10" s="3" customFormat="1" ht="38.25" customHeight="1" x14ac:dyDescent="0.15">
      <c r="A948" s="14" t="s">
        <v>95</v>
      </c>
      <c r="B948" s="14" t="s">
        <v>831</v>
      </c>
      <c r="C948" s="14" t="s">
        <v>227</v>
      </c>
      <c r="D948" s="14" t="s">
        <v>832</v>
      </c>
      <c r="E948" s="14" t="s">
        <v>314</v>
      </c>
      <c r="F948" s="14" t="s">
        <v>1640</v>
      </c>
      <c r="G948" s="15">
        <v>4</v>
      </c>
      <c r="H948" s="16" t="s">
        <v>713</v>
      </c>
      <c r="I948" s="16" t="s">
        <v>736</v>
      </c>
      <c r="J948" s="16">
        <v>100</v>
      </c>
    </row>
    <row r="949" spans="1:10" s="3" customFormat="1" ht="38.25" customHeight="1" x14ac:dyDescent="0.15">
      <c r="A949" s="14" t="s">
        <v>95</v>
      </c>
      <c r="B949" s="14" t="s">
        <v>831</v>
      </c>
      <c r="C949" s="14" t="s">
        <v>228</v>
      </c>
      <c r="D949" s="14" t="s">
        <v>834</v>
      </c>
      <c r="E949" s="14" t="s">
        <v>315</v>
      </c>
      <c r="F949" s="14" t="s">
        <v>1641</v>
      </c>
      <c r="G949" s="15">
        <v>3</v>
      </c>
      <c r="H949" s="16" t="s">
        <v>723</v>
      </c>
      <c r="I949" s="16" t="s">
        <v>724</v>
      </c>
      <c r="J949" s="16">
        <v>0</v>
      </c>
    </row>
    <row r="950" spans="1:10" s="3" customFormat="1" ht="38.25" customHeight="1" x14ac:dyDescent="0.15">
      <c r="A950" s="14" t="s">
        <v>95</v>
      </c>
      <c r="B950" s="14" t="s">
        <v>831</v>
      </c>
      <c r="C950" s="14" t="s">
        <v>230</v>
      </c>
      <c r="D950" s="14" t="s">
        <v>836</v>
      </c>
      <c r="E950" s="14" t="s">
        <v>316</v>
      </c>
      <c r="F950" s="14" t="s">
        <v>1642</v>
      </c>
      <c r="G950" s="15">
        <v>3</v>
      </c>
      <c r="H950" s="16" t="s">
        <v>709</v>
      </c>
      <c r="I950" s="16" t="s">
        <v>729</v>
      </c>
      <c r="J950" s="16">
        <v>50</v>
      </c>
    </row>
    <row r="951" spans="1:10" s="3" customFormat="1" ht="38.25" customHeight="1" x14ac:dyDescent="0.15">
      <c r="A951" s="14" t="s">
        <v>95</v>
      </c>
      <c r="B951" s="14" t="s">
        <v>831</v>
      </c>
      <c r="C951" s="14" t="s">
        <v>232</v>
      </c>
      <c r="D951" s="14" t="s">
        <v>838</v>
      </c>
      <c r="E951" s="14" t="s">
        <v>317</v>
      </c>
      <c r="F951" s="14" t="s">
        <v>1643</v>
      </c>
      <c r="G951" s="15">
        <v>3</v>
      </c>
      <c r="H951" s="16" t="s">
        <v>713</v>
      </c>
      <c r="I951" s="16" t="s">
        <v>750</v>
      </c>
      <c r="J951" s="16">
        <v>100</v>
      </c>
    </row>
    <row r="952" spans="1:10" s="3" customFormat="1" ht="38.25" customHeight="1" x14ac:dyDescent="0.15">
      <c r="A952" s="14" t="s">
        <v>95</v>
      </c>
      <c r="B952" s="14" t="s">
        <v>831</v>
      </c>
      <c r="C952" s="14" t="s">
        <v>234</v>
      </c>
      <c r="D952" s="14" t="s">
        <v>840</v>
      </c>
      <c r="E952" s="14" t="s">
        <v>319</v>
      </c>
      <c r="F952" s="14" t="s">
        <v>1644</v>
      </c>
      <c r="G952" s="15">
        <v>4</v>
      </c>
      <c r="H952" s="16" t="s">
        <v>717</v>
      </c>
      <c r="I952" s="16" t="s">
        <v>718</v>
      </c>
      <c r="J952" s="16">
        <v>0</v>
      </c>
    </row>
    <row r="953" spans="1:10" s="3" customFormat="1" ht="38.25" customHeight="1" x14ac:dyDescent="0.15">
      <c r="A953" s="14" t="s">
        <v>95</v>
      </c>
      <c r="B953" s="14" t="s">
        <v>831</v>
      </c>
      <c r="C953" s="14" t="s">
        <v>236</v>
      </c>
      <c r="D953" s="14" t="s">
        <v>842</v>
      </c>
      <c r="E953" s="14" t="s">
        <v>319</v>
      </c>
      <c r="F953" s="14" t="s">
        <v>1645</v>
      </c>
      <c r="G953" s="15">
        <v>4</v>
      </c>
      <c r="H953" s="16" t="s">
        <v>717</v>
      </c>
      <c r="I953" s="16" t="s">
        <v>718</v>
      </c>
      <c r="J953" s="16">
        <v>0</v>
      </c>
    </row>
    <row r="954" spans="1:10" s="3" customFormat="1" ht="38.25" customHeight="1" x14ac:dyDescent="0.15">
      <c r="A954" s="14" t="s">
        <v>95</v>
      </c>
      <c r="B954" s="14" t="s">
        <v>831</v>
      </c>
      <c r="C954" s="14" t="s">
        <v>238</v>
      </c>
      <c r="D954" s="14" t="s">
        <v>844</v>
      </c>
      <c r="E954" s="14" t="s">
        <v>320</v>
      </c>
      <c r="F954" s="14" t="s">
        <v>1646</v>
      </c>
      <c r="G954" s="15">
        <v>3</v>
      </c>
      <c r="H954" s="16" t="s">
        <v>723</v>
      </c>
      <c r="I954" s="16" t="s">
        <v>724</v>
      </c>
      <c r="J954" s="16">
        <v>0</v>
      </c>
    </row>
    <row r="955" spans="1:10" s="3" customFormat="1" ht="38.25" customHeight="1" x14ac:dyDescent="0.15">
      <c r="A955" s="14" t="s">
        <v>95</v>
      </c>
      <c r="B955" s="14" t="s">
        <v>846</v>
      </c>
      <c r="C955" s="14" t="s">
        <v>239</v>
      </c>
      <c r="D955" s="14" t="s">
        <v>847</v>
      </c>
      <c r="E955" s="14" t="s">
        <v>53</v>
      </c>
      <c r="F955" s="14" t="s">
        <v>1647</v>
      </c>
      <c r="G955" s="15">
        <v>2</v>
      </c>
      <c r="H955" s="16" t="s">
        <v>713</v>
      </c>
      <c r="I955" s="16" t="s">
        <v>714</v>
      </c>
      <c r="J955" s="16">
        <v>100</v>
      </c>
    </row>
    <row r="956" spans="1:10" s="3" customFormat="1" ht="38.25" customHeight="1" x14ac:dyDescent="0.15">
      <c r="A956" s="14" t="s">
        <v>95</v>
      </c>
      <c r="B956" s="14" t="s">
        <v>846</v>
      </c>
      <c r="C956" s="14" t="s">
        <v>241</v>
      </c>
      <c r="D956" s="14" t="s">
        <v>849</v>
      </c>
      <c r="E956" s="14" t="s">
        <v>195</v>
      </c>
      <c r="F956" s="14" t="s">
        <v>1648</v>
      </c>
      <c r="G956" s="15">
        <v>2</v>
      </c>
      <c r="H956" s="16" t="s">
        <v>709</v>
      </c>
      <c r="I956" s="16" t="s">
        <v>781</v>
      </c>
      <c r="J956" s="16">
        <v>0</v>
      </c>
    </row>
    <row r="957" spans="1:10" s="3" customFormat="1" ht="38.25" customHeight="1" x14ac:dyDescent="0.15">
      <c r="A957" s="14" t="s">
        <v>95</v>
      </c>
      <c r="B957" s="14" t="s">
        <v>846</v>
      </c>
      <c r="C957" s="14" t="s">
        <v>244</v>
      </c>
      <c r="D957" s="14" t="s">
        <v>851</v>
      </c>
      <c r="E957" s="14" t="s">
        <v>53</v>
      </c>
      <c r="F957" s="14" t="s">
        <v>1649</v>
      </c>
      <c r="G957" s="15">
        <v>2</v>
      </c>
      <c r="H957" s="16" t="s">
        <v>713</v>
      </c>
      <c r="I957" s="16" t="s">
        <v>714</v>
      </c>
      <c r="J957" s="16">
        <v>100</v>
      </c>
    </row>
    <row r="958" spans="1:10" s="3" customFormat="1" ht="38.25" customHeight="1" x14ac:dyDescent="0.15">
      <c r="A958" s="14" t="s">
        <v>95</v>
      </c>
      <c r="B958" s="14" t="s">
        <v>846</v>
      </c>
      <c r="C958" s="14" t="s">
        <v>246</v>
      </c>
      <c r="D958" s="14" t="s">
        <v>853</v>
      </c>
      <c r="E958" s="14" t="s">
        <v>336</v>
      </c>
      <c r="F958" s="14" t="s">
        <v>1650</v>
      </c>
      <c r="G958" s="15">
        <v>4</v>
      </c>
      <c r="H958" s="16" t="s">
        <v>713</v>
      </c>
      <c r="I958" s="16" t="s">
        <v>736</v>
      </c>
      <c r="J958" s="16">
        <v>100</v>
      </c>
    </row>
    <row r="959" spans="1:10" s="3" customFormat="1" ht="38.25" customHeight="1" x14ac:dyDescent="0.15">
      <c r="A959" s="14" t="s">
        <v>95</v>
      </c>
      <c r="B959" s="14" t="s">
        <v>846</v>
      </c>
      <c r="C959" s="14" t="s">
        <v>248</v>
      </c>
      <c r="D959" s="14" t="s">
        <v>855</v>
      </c>
      <c r="E959" s="14" t="s">
        <v>97</v>
      </c>
      <c r="F959" s="14" t="s">
        <v>1651</v>
      </c>
      <c r="G959" s="15">
        <v>2</v>
      </c>
      <c r="H959" s="16" t="s">
        <v>713</v>
      </c>
      <c r="I959" s="16" t="s">
        <v>714</v>
      </c>
      <c r="J959" s="16">
        <v>100</v>
      </c>
    </row>
    <row r="960" spans="1:10" s="3" customFormat="1" ht="38.25" customHeight="1" x14ac:dyDescent="0.15">
      <c r="A960" s="14" t="s">
        <v>95</v>
      </c>
      <c r="B960" s="14" t="s">
        <v>857</v>
      </c>
      <c r="C960" s="14" t="s">
        <v>250</v>
      </c>
      <c r="D960" s="14" t="s">
        <v>858</v>
      </c>
      <c r="E960" s="14" t="s">
        <v>374</v>
      </c>
      <c r="F960" s="14" t="s">
        <v>1652</v>
      </c>
      <c r="G960" s="15">
        <v>4</v>
      </c>
      <c r="H960" s="16" t="s">
        <v>723</v>
      </c>
      <c r="I960" s="16" t="s">
        <v>772</v>
      </c>
      <c r="J960" s="16">
        <v>33</v>
      </c>
    </row>
    <row r="961" spans="1:10" s="3" customFormat="1" ht="38.25" customHeight="1" x14ac:dyDescent="0.15">
      <c r="A961" s="14" t="s">
        <v>95</v>
      </c>
      <c r="B961" s="14" t="s">
        <v>857</v>
      </c>
      <c r="C961" s="14" t="s">
        <v>254</v>
      </c>
      <c r="D961" s="14" t="s">
        <v>860</v>
      </c>
      <c r="E961" s="14" t="s">
        <v>295</v>
      </c>
      <c r="F961" s="14" t="s">
        <v>1653</v>
      </c>
      <c r="G961" s="15">
        <v>4</v>
      </c>
      <c r="H961" s="16" t="s">
        <v>717</v>
      </c>
      <c r="I961" s="16" t="s">
        <v>718</v>
      </c>
      <c r="J961" s="16">
        <v>0</v>
      </c>
    </row>
    <row r="962" spans="1:10" s="3" customFormat="1" ht="38.25" customHeight="1" x14ac:dyDescent="0.15">
      <c r="A962" s="14" t="s">
        <v>95</v>
      </c>
      <c r="B962" s="14" t="s">
        <v>857</v>
      </c>
      <c r="C962" s="14" t="s">
        <v>255</v>
      </c>
      <c r="D962" s="14" t="s">
        <v>862</v>
      </c>
      <c r="E962" s="14" t="s">
        <v>295</v>
      </c>
      <c r="F962" s="14" t="s">
        <v>1654</v>
      </c>
      <c r="G962" s="15">
        <v>4</v>
      </c>
      <c r="H962" s="16" t="s">
        <v>717</v>
      </c>
      <c r="I962" s="16" t="s">
        <v>718</v>
      </c>
      <c r="J962" s="16">
        <v>0</v>
      </c>
    </row>
    <row r="963" spans="1:10" s="3" customFormat="1" ht="38.25" customHeight="1" x14ac:dyDescent="0.15">
      <c r="A963" s="14" t="s">
        <v>95</v>
      </c>
      <c r="B963" s="14" t="s">
        <v>857</v>
      </c>
      <c r="C963" s="14" t="s">
        <v>256</v>
      </c>
      <c r="D963" s="14" t="s">
        <v>864</v>
      </c>
      <c r="E963" s="14" t="s">
        <v>280</v>
      </c>
      <c r="F963" s="14" t="s">
        <v>1655</v>
      </c>
      <c r="G963" s="15">
        <v>3</v>
      </c>
      <c r="H963" s="16" t="s">
        <v>723</v>
      </c>
      <c r="I963" s="16" t="s">
        <v>724</v>
      </c>
      <c r="J963" s="16">
        <v>0</v>
      </c>
    </row>
    <row r="964" spans="1:10" s="3" customFormat="1" ht="38.25" customHeight="1" x14ac:dyDescent="0.15">
      <c r="A964" s="14" t="s">
        <v>95</v>
      </c>
      <c r="B964" s="14" t="s">
        <v>857</v>
      </c>
      <c r="C964" s="14" t="s">
        <v>257</v>
      </c>
      <c r="D964" s="14" t="s">
        <v>866</v>
      </c>
      <c r="E964" s="14" t="s">
        <v>280</v>
      </c>
      <c r="F964" s="14" t="s">
        <v>1656</v>
      </c>
      <c r="G964" s="15">
        <v>3</v>
      </c>
      <c r="H964" s="16" t="s">
        <v>723</v>
      </c>
      <c r="I964" s="16" t="s">
        <v>724</v>
      </c>
      <c r="J964" s="16">
        <v>0</v>
      </c>
    </row>
    <row r="965" spans="1:10" s="3" customFormat="1" ht="38.25" customHeight="1" x14ac:dyDescent="0.15">
      <c r="A965" s="14" t="s">
        <v>95</v>
      </c>
      <c r="B965" s="14" t="s">
        <v>857</v>
      </c>
      <c r="C965" s="14" t="s">
        <v>259</v>
      </c>
      <c r="D965" s="14" t="s">
        <v>868</v>
      </c>
      <c r="E965" s="14" t="s">
        <v>277</v>
      </c>
      <c r="F965" s="14" t="s">
        <v>1657</v>
      </c>
      <c r="G965" s="15">
        <v>4</v>
      </c>
      <c r="H965" s="16" t="s">
        <v>713</v>
      </c>
      <c r="I965" s="16" t="s">
        <v>736</v>
      </c>
      <c r="J965" s="16">
        <v>100</v>
      </c>
    </row>
    <row r="966" spans="1:10" s="3" customFormat="1" ht="38.25" customHeight="1" x14ac:dyDescent="0.15">
      <c r="A966" s="14" t="s">
        <v>95</v>
      </c>
      <c r="B966" s="14" t="s">
        <v>857</v>
      </c>
      <c r="C966" s="14" t="s">
        <v>261</v>
      </c>
      <c r="D966" s="14" t="s">
        <v>870</v>
      </c>
      <c r="E966" s="14" t="s">
        <v>278</v>
      </c>
      <c r="F966" s="14" t="s">
        <v>1658</v>
      </c>
      <c r="G966" s="15">
        <v>4</v>
      </c>
      <c r="H966" s="16" t="s">
        <v>713</v>
      </c>
      <c r="I966" s="16" t="s">
        <v>736</v>
      </c>
      <c r="J966" s="16">
        <v>100</v>
      </c>
    </row>
    <row r="967" spans="1:10" s="3" customFormat="1" ht="38.25" customHeight="1" x14ac:dyDescent="0.15">
      <c r="A967" s="14" t="s">
        <v>95</v>
      </c>
      <c r="B967" s="14" t="s">
        <v>857</v>
      </c>
      <c r="C967" s="14" t="s">
        <v>263</v>
      </c>
      <c r="D967" s="14" t="s">
        <v>872</v>
      </c>
      <c r="E967" s="14" t="s">
        <v>295</v>
      </c>
      <c r="F967" s="14" t="s">
        <v>1659</v>
      </c>
      <c r="G967" s="15">
        <v>4</v>
      </c>
      <c r="H967" s="16" t="s">
        <v>717</v>
      </c>
      <c r="I967" s="16" t="s">
        <v>718</v>
      </c>
      <c r="J967" s="16">
        <v>0</v>
      </c>
    </row>
    <row r="968" spans="1:10" s="3" customFormat="1" ht="38.25" customHeight="1" x14ac:dyDescent="0.15">
      <c r="A968" s="14" t="s">
        <v>95</v>
      </c>
      <c r="B968" s="14" t="s">
        <v>857</v>
      </c>
      <c r="C968" s="14" t="s">
        <v>264</v>
      </c>
      <c r="D968" s="14" t="s">
        <v>874</v>
      </c>
      <c r="E968" s="14" t="s">
        <v>875</v>
      </c>
      <c r="F968" s="14" t="s">
        <v>1660</v>
      </c>
      <c r="G968" s="15">
        <v>4</v>
      </c>
      <c r="H968" s="16" t="s">
        <v>709</v>
      </c>
      <c r="I968" s="16" t="s">
        <v>710</v>
      </c>
      <c r="J968" s="16">
        <v>67</v>
      </c>
    </row>
    <row r="969" spans="1:10" s="3" customFormat="1" ht="38.25" customHeight="1" x14ac:dyDescent="0.15">
      <c r="A969" s="14" t="s">
        <v>95</v>
      </c>
      <c r="B969" s="14" t="s">
        <v>857</v>
      </c>
      <c r="C969" s="14" t="s">
        <v>265</v>
      </c>
      <c r="D969" s="14" t="s">
        <v>877</v>
      </c>
      <c r="E969" s="14" t="s">
        <v>321</v>
      </c>
      <c r="F969" s="14" t="s">
        <v>1661</v>
      </c>
      <c r="G969" s="15">
        <v>4</v>
      </c>
      <c r="H969" s="16" t="s">
        <v>713</v>
      </c>
      <c r="I969" s="16" t="s">
        <v>736</v>
      </c>
      <c r="J969" s="16">
        <v>100</v>
      </c>
    </row>
    <row r="970" spans="1:10" s="3" customFormat="1" ht="38.25" customHeight="1" x14ac:dyDescent="0.15">
      <c r="A970" s="14" t="s">
        <v>95</v>
      </c>
      <c r="B970" s="14" t="s">
        <v>857</v>
      </c>
      <c r="C970" s="14" t="s">
        <v>266</v>
      </c>
      <c r="D970" s="14" t="s">
        <v>879</v>
      </c>
      <c r="E970" s="14" t="s">
        <v>295</v>
      </c>
      <c r="F970" s="14" t="s">
        <v>1662</v>
      </c>
      <c r="G970" s="15">
        <v>4</v>
      </c>
      <c r="H970" s="16" t="s">
        <v>717</v>
      </c>
      <c r="I970" s="16" t="s">
        <v>718</v>
      </c>
      <c r="J970" s="16">
        <v>0</v>
      </c>
    </row>
    <row r="971" spans="1:10" s="3" customFormat="1" ht="38.25" customHeight="1" x14ac:dyDescent="0.15">
      <c r="A971" s="14" t="s">
        <v>95</v>
      </c>
      <c r="B971" s="14" t="s">
        <v>857</v>
      </c>
      <c r="C971" s="14" t="s">
        <v>267</v>
      </c>
      <c r="D971" s="14" t="s">
        <v>881</v>
      </c>
      <c r="E971" s="14" t="s">
        <v>295</v>
      </c>
      <c r="F971" s="14" t="s">
        <v>1663</v>
      </c>
      <c r="G971" s="15">
        <v>4</v>
      </c>
      <c r="H971" s="16" t="s">
        <v>717</v>
      </c>
      <c r="I971" s="16" t="s">
        <v>718</v>
      </c>
      <c r="J971" s="16">
        <v>0</v>
      </c>
    </row>
    <row r="972" spans="1:10" s="3" customFormat="1" ht="38.25" customHeight="1" x14ac:dyDescent="0.15">
      <c r="A972" s="14" t="s">
        <v>95</v>
      </c>
      <c r="B972" s="14" t="s">
        <v>857</v>
      </c>
      <c r="C972" s="14" t="s">
        <v>269</v>
      </c>
      <c r="D972" s="14" t="s">
        <v>883</v>
      </c>
      <c r="E972" s="14" t="s">
        <v>296</v>
      </c>
      <c r="F972" s="14" t="s">
        <v>1664</v>
      </c>
      <c r="G972" s="15">
        <v>3</v>
      </c>
      <c r="H972" s="16" t="s">
        <v>723</v>
      </c>
      <c r="I972" s="16" t="s">
        <v>724</v>
      </c>
      <c r="J972" s="16">
        <v>0</v>
      </c>
    </row>
    <row r="973" spans="1:10" s="3" customFormat="1" ht="38.25" customHeight="1" x14ac:dyDescent="0.15">
      <c r="A973" s="14" t="s">
        <v>95</v>
      </c>
      <c r="B973" s="14" t="s">
        <v>857</v>
      </c>
      <c r="C973" s="14" t="s">
        <v>270</v>
      </c>
      <c r="D973" s="14" t="s">
        <v>885</v>
      </c>
      <c r="E973" s="14" t="s">
        <v>280</v>
      </c>
      <c r="F973" s="14" t="s">
        <v>1665</v>
      </c>
      <c r="G973" s="15">
        <v>3</v>
      </c>
      <c r="H973" s="16" t="s">
        <v>723</v>
      </c>
      <c r="I973" s="16" t="s">
        <v>724</v>
      </c>
      <c r="J973" s="16">
        <v>0</v>
      </c>
    </row>
    <row r="974" spans="1:10" s="3" customFormat="1" ht="38.25" customHeight="1" x14ac:dyDescent="0.15">
      <c r="A974" s="14" t="s">
        <v>95</v>
      </c>
      <c r="B974" s="14" t="s">
        <v>857</v>
      </c>
      <c r="C974" s="14" t="s">
        <v>272</v>
      </c>
      <c r="D974" s="14" t="s">
        <v>887</v>
      </c>
      <c r="E974" s="14" t="s">
        <v>297</v>
      </c>
      <c r="F974" s="14" t="s">
        <v>1666</v>
      </c>
      <c r="G974" s="15">
        <v>4</v>
      </c>
      <c r="H974" s="16" t="s">
        <v>717</v>
      </c>
      <c r="I974" s="16" t="s">
        <v>718</v>
      </c>
      <c r="J974" s="16">
        <v>0</v>
      </c>
    </row>
    <row r="975" spans="1:10" s="3" customFormat="1" ht="38.25" customHeight="1" x14ac:dyDescent="0.15">
      <c r="A975" s="14" t="s">
        <v>64</v>
      </c>
      <c r="B975" s="14" t="s">
        <v>706</v>
      </c>
      <c r="C975" s="14" t="s">
        <v>11</v>
      </c>
      <c r="D975" s="14" t="s">
        <v>707</v>
      </c>
      <c r="E975" s="14" t="s">
        <v>285</v>
      </c>
      <c r="F975" s="14" t="s">
        <v>1667</v>
      </c>
      <c r="G975" s="15">
        <v>4</v>
      </c>
      <c r="H975" s="16" t="s">
        <v>713</v>
      </c>
      <c r="I975" s="16" t="s">
        <v>736</v>
      </c>
      <c r="J975" s="16">
        <v>100</v>
      </c>
    </row>
    <row r="976" spans="1:10" s="3" customFormat="1" ht="38.25" customHeight="1" x14ac:dyDescent="0.15">
      <c r="A976" s="14" t="s">
        <v>64</v>
      </c>
      <c r="B976" s="14" t="s">
        <v>706</v>
      </c>
      <c r="C976" s="14" t="s">
        <v>19</v>
      </c>
      <c r="D976" s="14" t="s">
        <v>711</v>
      </c>
      <c r="E976" s="14" t="s">
        <v>53</v>
      </c>
      <c r="F976" s="14" t="s">
        <v>1668</v>
      </c>
      <c r="G976" s="15">
        <v>2</v>
      </c>
      <c r="H976" s="16" t="s">
        <v>713</v>
      </c>
      <c r="I976" s="16" t="s">
        <v>714</v>
      </c>
      <c r="J976" s="16">
        <v>100</v>
      </c>
    </row>
    <row r="977" spans="1:10" s="3" customFormat="1" ht="38.25" customHeight="1" x14ac:dyDescent="0.15">
      <c r="A977" s="14" t="s">
        <v>64</v>
      </c>
      <c r="B977" s="14" t="s">
        <v>706</v>
      </c>
      <c r="C977" s="14" t="s">
        <v>30</v>
      </c>
      <c r="D977" s="14" t="s">
        <v>715</v>
      </c>
      <c r="E977" s="14" t="s">
        <v>113</v>
      </c>
      <c r="F977" s="14" t="s">
        <v>1669</v>
      </c>
      <c r="G977" s="15">
        <v>4</v>
      </c>
      <c r="H977" s="16" t="s">
        <v>717</v>
      </c>
      <c r="I977" s="16" t="s">
        <v>718</v>
      </c>
      <c r="J977" s="16">
        <v>0</v>
      </c>
    </row>
    <row r="978" spans="1:10" s="3" customFormat="1" ht="38.25" customHeight="1" x14ac:dyDescent="0.15">
      <c r="A978" s="14" t="s">
        <v>64</v>
      </c>
      <c r="B978" s="14" t="s">
        <v>706</v>
      </c>
      <c r="C978" s="14" t="s">
        <v>42</v>
      </c>
      <c r="D978" s="14" t="s">
        <v>719</v>
      </c>
      <c r="E978" s="14" t="s">
        <v>118</v>
      </c>
      <c r="F978" s="14" t="s">
        <v>1670</v>
      </c>
      <c r="G978" s="15">
        <v>4</v>
      </c>
      <c r="H978" s="16" t="s">
        <v>717</v>
      </c>
      <c r="I978" s="16" t="s">
        <v>718</v>
      </c>
      <c r="J978" s="16">
        <v>0</v>
      </c>
    </row>
    <row r="979" spans="1:10" s="3" customFormat="1" ht="38.25" customHeight="1" x14ac:dyDescent="0.15">
      <c r="A979" s="14" t="s">
        <v>64</v>
      </c>
      <c r="B979" s="14" t="s">
        <v>706</v>
      </c>
      <c r="C979" s="14" t="s">
        <v>51</v>
      </c>
      <c r="D979" s="14" t="s">
        <v>721</v>
      </c>
      <c r="E979" s="14" t="s">
        <v>286</v>
      </c>
      <c r="F979" s="14" t="s">
        <v>1671</v>
      </c>
      <c r="G979" s="15">
        <v>3</v>
      </c>
      <c r="H979" s="16" t="s">
        <v>713</v>
      </c>
      <c r="I979" s="16" t="s">
        <v>750</v>
      </c>
      <c r="J979" s="16">
        <v>100</v>
      </c>
    </row>
    <row r="980" spans="1:10" s="3" customFormat="1" ht="38.25" customHeight="1" x14ac:dyDescent="0.15">
      <c r="A980" s="14" t="s">
        <v>64</v>
      </c>
      <c r="B980" s="14" t="s">
        <v>706</v>
      </c>
      <c r="C980" s="14" t="s">
        <v>59</v>
      </c>
      <c r="D980" s="14" t="s">
        <v>725</v>
      </c>
      <c r="E980" s="14" t="s">
        <v>287</v>
      </c>
      <c r="F980" s="14" t="s">
        <v>1672</v>
      </c>
      <c r="G980" s="15">
        <v>4</v>
      </c>
      <c r="H980" s="16" t="s">
        <v>717</v>
      </c>
      <c r="I980" s="16" t="s">
        <v>718</v>
      </c>
      <c r="J980" s="16">
        <v>0</v>
      </c>
    </row>
    <row r="981" spans="1:10" s="3" customFormat="1" ht="38.25" customHeight="1" x14ac:dyDescent="0.15">
      <c r="A981" s="14" t="s">
        <v>64</v>
      </c>
      <c r="B981" s="14" t="s">
        <v>706</v>
      </c>
      <c r="C981" s="14" t="s">
        <v>69</v>
      </c>
      <c r="D981" s="14" t="s">
        <v>727</v>
      </c>
      <c r="E981" s="14" t="s">
        <v>128</v>
      </c>
      <c r="F981" s="14" t="s">
        <v>1673</v>
      </c>
      <c r="G981" s="15">
        <v>3</v>
      </c>
      <c r="H981" s="16" t="s">
        <v>713</v>
      </c>
      <c r="I981" s="16" t="s">
        <v>750</v>
      </c>
      <c r="J981" s="16">
        <v>100</v>
      </c>
    </row>
    <row r="982" spans="1:10" s="3" customFormat="1" ht="38.25" customHeight="1" x14ac:dyDescent="0.15">
      <c r="A982" s="14" t="s">
        <v>64</v>
      </c>
      <c r="B982" s="14" t="s">
        <v>706</v>
      </c>
      <c r="C982" s="14" t="s">
        <v>75</v>
      </c>
      <c r="D982" s="14" t="s">
        <v>730</v>
      </c>
      <c r="E982" s="14" t="s">
        <v>131</v>
      </c>
      <c r="F982" s="14" t="s">
        <v>1674</v>
      </c>
      <c r="G982" s="15">
        <v>3</v>
      </c>
      <c r="H982" s="16" t="s">
        <v>713</v>
      </c>
      <c r="I982" s="16" t="s">
        <v>750</v>
      </c>
      <c r="J982" s="16">
        <v>100</v>
      </c>
    </row>
    <row r="983" spans="1:10" s="3" customFormat="1" ht="38.25" customHeight="1" x14ac:dyDescent="0.15">
      <c r="A983" s="14" t="s">
        <v>64</v>
      </c>
      <c r="B983" s="14" t="s">
        <v>706</v>
      </c>
      <c r="C983" s="14" t="s">
        <v>81</v>
      </c>
      <c r="D983" s="14" t="s">
        <v>732</v>
      </c>
      <c r="E983" s="14" t="s">
        <v>327</v>
      </c>
      <c r="F983" s="14" t="s">
        <v>1675</v>
      </c>
      <c r="G983" s="15">
        <v>3</v>
      </c>
      <c r="H983" s="16" t="s">
        <v>723</v>
      </c>
      <c r="I983" s="16" t="s">
        <v>724</v>
      </c>
      <c r="J983" s="16">
        <v>0</v>
      </c>
    </row>
    <row r="984" spans="1:10" s="3" customFormat="1" ht="38.25" customHeight="1" x14ac:dyDescent="0.15">
      <c r="A984" s="14" t="s">
        <v>64</v>
      </c>
      <c r="B984" s="14" t="s">
        <v>706</v>
      </c>
      <c r="C984" s="14" t="s">
        <v>88</v>
      </c>
      <c r="D984" s="14" t="s">
        <v>734</v>
      </c>
      <c r="E984" s="14" t="s">
        <v>137</v>
      </c>
      <c r="F984" s="14" t="s">
        <v>1676</v>
      </c>
      <c r="G984" s="15">
        <v>4</v>
      </c>
      <c r="H984" s="16" t="s">
        <v>713</v>
      </c>
      <c r="I984" s="16" t="s">
        <v>736</v>
      </c>
      <c r="J984" s="16">
        <v>100</v>
      </c>
    </row>
    <row r="985" spans="1:10" s="3" customFormat="1" ht="38.25" customHeight="1" x14ac:dyDescent="0.15">
      <c r="A985" s="14" t="s">
        <v>64</v>
      </c>
      <c r="B985" s="14" t="s">
        <v>706</v>
      </c>
      <c r="C985" s="14" t="s">
        <v>96</v>
      </c>
      <c r="D985" s="14" t="s">
        <v>737</v>
      </c>
      <c r="E985" s="14" t="s">
        <v>378</v>
      </c>
      <c r="F985" s="14" t="s">
        <v>1677</v>
      </c>
      <c r="G985" s="15">
        <v>4</v>
      </c>
      <c r="H985" s="16" t="s">
        <v>713</v>
      </c>
      <c r="I985" s="16" t="s">
        <v>736</v>
      </c>
      <c r="J985" s="16">
        <v>100</v>
      </c>
    </row>
    <row r="986" spans="1:10" s="3" customFormat="1" ht="38.25" customHeight="1" x14ac:dyDescent="0.15">
      <c r="A986" s="14" t="s">
        <v>64</v>
      </c>
      <c r="B986" s="14" t="s">
        <v>706</v>
      </c>
      <c r="C986" s="14" t="s">
        <v>100</v>
      </c>
      <c r="D986" s="14" t="s">
        <v>739</v>
      </c>
      <c r="E986" s="14" t="s">
        <v>142</v>
      </c>
      <c r="F986" s="14" t="s">
        <v>1678</v>
      </c>
      <c r="G986" s="15">
        <v>3</v>
      </c>
      <c r="H986" s="16" t="s">
        <v>723</v>
      </c>
      <c r="I986" s="16" t="s">
        <v>724</v>
      </c>
      <c r="J986" s="16">
        <v>0</v>
      </c>
    </row>
    <row r="987" spans="1:10" s="3" customFormat="1" ht="38.25" customHeight="1" x14ac:dyDescent="0.15">
      <c r="A987" s="14" t="s">
        <v>64</v>
      </c>
      <c r="B987" s="14" t="s">
        <v>741</v>
      </c>
      <c r="C987" s="14" t="s">
        <v>103</v>
      </c>
      <c r="D987" s="14" t="s">
        <v>742</v>
      </c>
      <c r="E987" s="14" t="s">
        <v>144</v>
      </c>
      <c r="F987" s="14" t="s">
        <v>1679</v>
      </c>
      <c r="G987" s="15">
        <v>4</v>
      </c>
      <c r="H987" s="16" t="s">
        <v>713</v>
      </c>
      <c r="I987" s="16" t="s">
        <v>736</v>
      </c>
      <c r="J987" s="16">
        <v>100</v>
      </c>
    </row>
    <row r="988" spans="1:10" s="3" customFormat="1" ht="38.25" customHeight="1" x14ac:dyDescent="0.15">
      <c r="A988" s="14" t="s">
        <v>64</v>
      </c>
      <c r="B988" s="14" t="s">
        <v>741</v>
      </c>
      <c r="C988" s="14" t="s">
        <v>105</v>
      </c>
      <c r="D988" s="14" t="s">
        <v>744</v>
      </c>
      <c r="E988" s="14" t="s">
        <v>147</v>
      </c>
      <c r="F988" s="14" t="s">
        <v>1680</v>
      </c>
      <c r="G988" s="15">
        <v>4</v>
      </c>
      <c r="H988" s="16" t="s">
        <v>713</v>
      </c>
      <c r="I988" s="16" t="s">
        <v>736</v>
      </c>
      <c r="J988" s="16">
        <v>100</v>
      </c>
    </row>
    <row r="989" spans="1:10" s="3" customFormat="1" ht="38.25" customHeight="1" x14ac:dyDescent="0.15">
      <c r="A989" s="14" t="s">
        <v>64</v>
      </c>
      <c r="B989" s="14" t="s">
        <v>741</v>
      </c>
      <c r="C989" s="14" t="s">
        <v>109</v>
      </c>
      <c r="D989" s="14" t="s">
        <v>746</v>
      </c>
      <c r="E989" s="14" t="s">
        <v>151</v>
      </c>
      <c r="F989" s="14" t="s">
        <v>1681</v>
      </c>
      <c r="G989" s="15">
        <v>4</v>
      </c>
      <c r="H989" s="16" t="s">
        <v>713</v>
      </c>
      <c r="I989" s="16" t="s">
        <v>736</v>
      </c>
      <c r="J989" s="16">
        <v>100</v>
      </c>
    </row>
    <row r="990" spans="1:10" s="3" customFormat="1" ht="38.25" customHeight="1" x14ac:dyDescent="0.15">
      <c r="A990" s="14" t="s">
        <v>64</v>
      </c>
      <c r="B990" s="14" t="s">
        <v>741</v>
      </c>
      <c r="C990" s="14" t="s">
        <v>112</v>
      </c>
      <c r="D990" s="14" t="s">
        <v>748</v>
      </c>
      <c r="E990" s="14" t="s">
        <v>299</v>
      </c>
      <c r="F990" s="14" t="s">
        <v>1682</v>
      </c>
      <c r="G990" s="15">
        <v>3</v>
      </c>
      <c r="H990" s="16" t="s">
        <v>713</v>
      </c>
      <c r="I990" s="16" t="s">
        <v>750</v>
      </c>
      <c r="J990" s="16">
        <v>100</v>
      </c>
    </row>
    <row r="991" spans="1:10" s="3" customFormat="1" ht="38.25" customHeight="1" x14ac:dyDescent="0.15">
      <c r="A991" s="14" t="s">
        <v>64</v>
      </c>
      <c r="B991" s="14" t="s">
        <v>741</v>
      </c>
      <c r="C991" s="14" t="s">
        <v>117</v>
      </c>
      <c r="D991" s="14" t="s">
        <v>751</v>
      </c>
      <c r="E991" s="14" t="s">
        <v>157</v>
      </c>
      <c r="F991" s="14" t="s">
        <v>1683</v>
      </c>
      <c r="G991" s="15">
        <v>4</v>
      </c>
      <c r="H991" s="16" t="s">
        <v>713</v>
      </c>
      <c r="I991" s="16" t="s">
        <v>736</v>
      </c>
      <c r="J991" s="16">
        <v>100</v>
      </c>
    </row>
    <row r="992" spans="1:10" s="3" customFormat="1" ht="38.25" customHeight="1" x14ac:dyDescent="0.15">
      <c r="A992" s="14" t="s">
        <v>64</v>
      </c>
      <c r="B992" s="14" t="s">
        <v>741</v>
      </c>
      <c r="C992" s="14" t="s">
        <v>121</v>
      </c>
      <c r="D992" s="14" t="s">
        <v>753</v>
      </c>
      <c r="E992" s="14" t="s">
        <v>53</v>
      </c>
      <c r="F992" s="14" t="s">
        <v>1684</v>
      </c>
      <c r="G992" s="15">
        <v>2</v>
      </c>
      <c r="H992" s="16" t="s">
        <v>713</v>
      </c>
      <c r="I992" s="16" t="s">
        <v>714</v>
      </c>
      <c r="J992" s="16">
        <v>100</v>
      </c>
    </row>
    <row r="993" spans="1:10" s="3" customFormat="1" ht="38.25" customHeight="1" x14ac:dyDescent="0.15">
      <c r="A993" s="14" t="s">
        <v>64</v>
      </c>
      <c r="B993" s="14" t="s">
        <v>741</v>
      </c>
      <c r="C993" s="14" t="s">
        <v>124</v>
      </c>
      <c r="D993" s="14" t="s">
        <v>755</v>
      </c>
      <c r="E993" s="14" t="s">
        <v>365</v>
      </c>
      <c r="F993" s="14" t="s">
        <v>1685</v>
      </c>
      <c r="G993" s="15">
        <v>3</v>
      </c>
      <c r="H993" s="16" t="s">
        <v>713</v>
      </c>
      <c r="I993" s="16" t="s">
        <v>750</v>
      </c>
      <c r="J993" s="16">
        <v>100</v>
      </c>
    </row>
    <row r="994" spans="1:10" s="3" customFormat="1" ht="38.25" customHeight="1" x14ac:dyDescent="0.15">
      <c r="A994" s="14" t="s">
        <v>64</v>
      </c>
      <c r="B994" s="14" t="s">
        <v>741</v>
      </c>
      <c r="C994" s="14" t="s">
        <v>127</v>
      </c>
      <c r="D994" s="14" t="s">
        <v>757</v>
      </c>
      <c r="E994" s="14" t="s">
        <v>168</v>
      </c>
      <c r="F994" s="14" t="s">
        <v>1686</v>
      </c>
      <c r="G994" s="15">
        <v>3</v>
      </c>
      <c r="H994" s="16" t="s">
        <v>713</v>
      </c>
      <c r="I994" s="16" t="s">
        <v>750</v>
      </c>
      <c r="J994" s="16">
        <v>100</v>
      </c>
    </row>
    <row r="995" spans="1:10" s="3" customFormat="1" ht="38.25" customHeight="1" x14ac:dyDescent="0.15">
      <c r="A995" s="14" t="s">
        <v>64</v>
      </c>
      <c r="B995" s="14" t="s">
        <v>741</v>
      </c>
      <c r="C995" s="14" t="s">
        <v>130</v>
      </c>
      <c r="D995" s="14" t="s">
        <v>759</v>
      </c>
      <c r="E995" s="14" t="s">
        <v>300</v>
      </c>
      <c r="F995" s="14" t="s">
        <v>1687</v>
      </c>
      <c r="G995" s="15">
        <v>3</v>
      </c>
      <c r="H995" s="16" t="s">
        <v>713</v>
      </c>
      <c r="I995" s="16" t="s">
        <v>750</v>
      </c>
      <c r="J995" s="16">
        <v>100</v>
      </c>
    </row>
    <row r="996" spans="1:10" s="3" customFormat="1" ht="38.25" customHeight="1" x14ac:dyDescent="0.15">
      <c r="A996" s="14" t="s">
        <v>64</v>
      </c>
      <c r="B996" s="14" t="s">
        <v>741</v>
      </c>
      <c r="C996" s="14" t="s">
        <v>133</v>
      </c>
      <c r="D996" s="14" t="s">
        <v>761</v>
      </c>
      <c r="E996" s="14" t="s">
        <v>53</v>
      </c>
      <c r="F996" s="14" t="s">
        <v>1688</v>
      </c>
      <c r="G996" s="15">
        <v>2</v>
      </c>
      <c r="H996" s="16" t="s">
        <v>713</v>
      </c>
      <c r="I996" s="16" t="s">
        <v>714</v>
      </c>
      <c r="J996" s="16">
        <v>100</v>
      </c>
    </row>
    <row r="997" spans="1:10" s="3" customFormat="1" ht="38.25" customHeight="1" x14ac:dyDescent="0.15">
      <c r="A997" s="14" t="s">
        <v>64</v>
      </c>
      <c r="B997" s="14" t="s">
        <v>741</v>
      </c>
      <c r="C997" s="14" t="s">
        <v>136</v>
      </c>
      <c r="D997" s="14" t="s">
        <v>763</v>
      </c>
      <c r="E997" s="14" t="s">
        <v>353</v>
      </c>
      <c r="F997" s="14" t="s">
        <v>1689</v>
      </c>
      <c r="G997" s="15">
        <v>3</v>
      </c>
      <c r="H997" s="16" t="s">
        <v>709</v>
      </c>
      <c r="I997" s="16" t="s">
        <v>729</v>
      </c>
      <c r="J997" s="16">
        <v>50</v>
      </c>
    </row>
    <row r="998" spans="1:10" s="3" customFormat="1" ht="38.25" customHeight="1" x14ac:dyDescent="0.15">
      <c r="A998" s="14" t="s">
        <v>64</v>
      </c>
      <c r="B998" s="14" t="s">
        <v>741</v>
      </c>
      <c r="C998" s="14" t="s">
        <v>138</v>
      </c>
      <c r="D998" s="14" t="s">
        <v>765</v>
      </c>
      <c r="E998" s="14" t="s">
        <v>178</v>
      </c>
      <c r="F998" s="14" t="s">
        <v>1690</v>
      </c>
      <c r="G998" s="15">
        <v>3</v>
      </c>
      <c r="H998" s="16" t="s">
        <v>713</v>
      </c>
      <c r="I998" s="16" t="s">
        <v>750</v>
      </c>
      <c r="J998" s="16">
        <v>100</v>
      </c>
    </row>
    <row r="999" spans="1:10" s="3" customFormat="1" ht="38.25" customHeight="1" x14ac:dyDescent="0.15">
      <c r="A999" s="14" t="s">
        <v>64</v>
      </c>
      <c r="B999" s="14" t="s">
        <v>741</v>
      </c>
      <c r="C999" s="14" t="s">
        <v>141</v>
      </c>
      <c r="D999" s="14" t="s">
        <v>767</v>
      </c>
      <c r="E999" s="14" t="s">
        <v>290</v>
      </c>
      <c r="F999" s="14" t="s">
        <v>1691</v>
      </c>
      <c r="G999" s="15">
        <v>4</v>
      </c>
      <c r="H999" s="16" t="s">
        <v>713</v>
      </c>
      <c r="I999" s="16" t="s">
        <v>736</v>
      </c>
      <c r="J999" s="16">
        <v>100</v>
      </c>
    </row>
    <row r="1000" spans="1:10" s="3" customFormat="1" ht="38.25" customHeight="1" x14ac:dyDescent="0.15">
      <c r="A1000" s="14" t="s">
        <v>64</v>
      </c>
      <c r="B1000" s="14" t="s">
        <v>769</v>
      </c>
      <c r="C1000" s="14" t="s">
        <v>143</v>
      </c>
      <c r="D1000" s="14" t="s">
        <v>770</v>
      </c>
      <c r="E1000" s="14" t="s">
        <v>302</v>
      </c>
      <c r="F1000" s="14" t="s">
        <v>1692</v>
      </c>
      <c r="G1000" s="15">
        <v>4</v>
      </c>
      <c r="H1000" s="16" t="s">
        <v>713</v>
      </c>
      <c r="I1000" s="16" t="s">
        <v>736</v>
      </c>
      <c r="J1000" s="16">
        <v>100</v>
      </c>
    </row>
    <row r="1001" spans="1:10" s="3" customFormat="1" ht="38.25" customHeight="1" x14ac:dyDescent="0.15">
      <c r="A1001" s="14" t="s">
        <v>64</v>
      </c>
      <c r="B1001" s="14" t="s">
        <v>769</v>
      </c>
      <c r="C1001" s="14" t="s">
        <v>146</v>
      </c>
      <c r="D1001" s="14" t="s">
        <v>773</v>
      </c>
      <c r="E1001" s="14" t="s">
        <v>342</v>
      </c>
      <c r="F1001" s="14" t="s">
        <v>1693</v>
      </c>
      <c r="G1001" s="15">
        <v>4</v>
      </c>
      <c r="H1001" s="16" t="s">
        <v>723</v>
      </c>
      <c r="I1001" s="16" t="s">
        <v>772</v>
      </c>
      <c r="J1001" s="16">
        <v>33</v>
      </c>
    </row>
    <row r="1002" spans="1:10" s="3" customFormat="1" ht="38.25" customHeight="1" x14ac:dyDescent="0.15">
      <c r="A1002" s="14" t="s">
        <v>64</v>
      </c>
      <c r="B1002" s="14" t="s">
        <v>769</v>
      </c>
      <c r="C1002" s="14" t="s">
        <v>150</v>
      </c>
      <c r="D1002" s="14" t="s">
        <v>775</v>
      </c>
      <c r="E1002" s="14" t="s">
        <v>303</v>
      </c>
      <c r="F1002" s="14" t="s">
        <v>1694</v>
      </c>
      <c r="G1002" s="15">
        <v>4</v>
      </c>
      <c r="H1002" s="16" t="s">
        <v>713</v>
      </c>
      <c r="I1002" s="16" t="s">
        <v>736</v>
      </c>
      <c r="J1002" s="16">
        <v>100</v>
      </c>
    </row>
    <row r="1003" spans="1:10" s="3" customFormat="1" ht="38.25" customHeight="1" x14ac:dyDescent="0.15">
      <c r="A1003" s="14" t="s">
        <v>64</v>
      </c>
      <c r="B1003" s="14" t="s">
        <v>769</v>
      </c>
      <c r="C1003" s="14" t="s">
        <v>153</v>
      </c>
      <c r="D1003" s="14" t="s">
        <v>777</v>
      </c>
      <c r="E1003" s="14" t="s">
        <v>304</v>
      </c>
      <c r="F1003" s="14" t="s">
        <v>1695</v>
      </c>
      <c r="G1003" s="15">
        <v>4</v>
      </c>
      <c r="H1003" s="16" t="s">
        <v>713</v>
      </c>
      <c r="I1003" s="16" t="s">
        <v>736</v>
      </c>
      <c r="J1003" s="16">
        <v>100</v>
      </c>
    </row>
    <row r="1004" spans="1:10" s="3" customFormat="1" ht="38.25" customHeight="1" x14ac:dyDescent="0.15">
      <c r="A1004" s="14" t="s">
        <v>64</v>
      </c>
      <c r="B1004" s="14" t="s">
        <v>769</v>
      </c>
      <c r="C1004" s="14" t="s">
        <v>156</v>
      </c>
      <c r="D1004" s="14" t="s">
        <v>779</v>
      </c>
      <c r="E1004" s="14" t="s">
        <v>53</v>
      </c>
      <c r="F1004" s="14" t="s">
        <v>1696</v>
      </c>
      <c r="G1004" s="15">
        <v>2</v>
      </c>
      <c r="H1004" s="16" t="s">
        <v>713</v>
      </c>
      <c r="I1004" s="16" t="s">
        <v>714</v>
      </c>
      <c r="J1004" s="16">
        <v>100</v>
      </c>
    </row>
    <row r="1005" spans="1:10" s="3" customFormat="1" ht="38.25" customHeight="1" x14ac:dyDescent="0.15">
      <c r="A1005" s="14" t="s">
        <v>64</v>
      </c>
      <c r="B1005" s="14" t="s">
        <v>769</v>
      </c>
      <c r="C1005" s="14" t="s">
        <v>160</v>
      </c>
      <c r="D1005" s="14" t="s">
        <v>782</v>
      </c>
      <c r="E1005" s="14" t="s">
        <v>199</v>
      </c>
      <c r="F1005" s="14" t="s">
        <v>1697</v>
      </c>
      <c r="G1005" s="15">
        <v>3</v>
      </c>
      <c r="H1005" s="16" t="s">
        <v>713</v>
      </c>
      <c r="I1005" s="16" t="s">
        <v>750</v>
      </c>
      <c r="J1005" s="16">
        <v>100</v>
      </c>
    </row>
    <row r="1006" spans="1:10" s="3" customFormat="1" ht="38.25" customHeight="1" x14ac:dyDescent="0.15">
      <c r="A1006" s="14" t="s">
        <v>64</v>
      </c>
      <c r="B1006" s="14" t="s">
        <v>769</v>
      </c>
      <c r="C1006" s="14" t="s">
        <v>163</v>
      </c>
      <c r="D1006" s="14" t="s">
        <v>784</v>
      </c>
      <c r="E1006" s="14" t="s">
        <v>202</v>
      </c>
      <c r="F1006" s="14" t="s">
        <v>1698</v>
      </c>
      <c r="G1006" s="15">
        <v>4</v>
      </c>
      <c r="H1006" s="16" t="s">
        <v>713</v>
      </c>
      <c r="I1006" s="16" t="s">
        <v>736</v>
      </c>
      <c r="J1006" s="16">
        <v>100</v>
      </c>
    </row>
    <row r="1007" spans="1:10" s="3" customFormat="1" ht="38.25" customHeight="1" x14ac:dyDescent="0.15">
      <c r="A1007" s="14" t="s">
        <v>64</v>
      </c>
      <c r="B1007" s="14" t="s">
        <v>769</v>
      </c>
      <c r="C1007" s="14" t="s">
        <v>167</v>
      </c>
      <c r="D1007" s="14" t="s">
        <v>786</v>
      </c>
      <c r="E1007" s="14" t="s">
        <v>293</v>
      </c>
      <c r="F1007" s="14" t="s">
        <v>1699</v>
      </c>
      <c r="G1007" s="15">
        <v>4</v>
      </c>
      <c r="H1007" s="16" t="s">
        <v>713</v>
      </c>
      <c r="I1007" s="16" t="s">
        <v>736</v>
      </c>
      <c r="J1007" s="16">
        <v>100</v>
      </c>
    </row>
    <row r="1008" spans="1:10" s="3" customFormat="1" ht="38.25" customHeight="1" x14ac:dyDescent="0.15">
      <c r="A1008" s="14" t="s">
        <v>64</v>
      </c>
      <c r="B1008" s="14" t="s">
        <v>769</v>
      </c>
      <c r="C1008" s="14" t="s">
        <v>170</v>
      </c>
      <c r="D1008" s="14" t="s">
        <v>788</v>
      </c>
      <c r="E1008" s="14" t="s">
        <v>307</v>
      </c>
      <c r="F1008" s="14" t="s">
        <v>1700</v>
      </c>
      <c r="G1008" s="15">
        <v>4</v>
      </c>
      <c r="H1008" s="16" t="s">
        <v>723</v>
      </c>
      <c r="I1008" s="16" t="s">
        <v>772</v>
      </c>
      <c r="J1008" s="16">
        <v>33</v>
      </c>
    </row>
    <row r="1009" spans="1:10" s="3" customFormat="1" ht="38.25" customHeight="1" x14ac:dyDescent="0.15">
      <c r="A1009" s="14" t="s">
        <v>64</v>
      </c>
      <c r="B1009" s="14" t="s">
        <v>769</v>
      </c>
      <c r="C1009" s="14" t="s">
        <v>172</v>
      </c>
      <c r="D1009" s="14" t="s">
        <v>790</v>
      </c>
      <c r="E1009" s="14" t="s">
        <v>308</v>
      </c>
      <c r="F1009" s="14" t="s">
        <v>1701</v>
      </c>
      <c r="G1009" s="15">
        <v>3</v>
      </c>
      <c r="H1009" s="16" t="s">
        <v>709</v>
      </c>
      <c r="I1009" s="16" t="s">
        <v>729</v>
      </c>
      <c r="J1009" s="16">
        <v>50</v>
      </c>
    </row>
    <row r="1010" spans="1:10" s="3" customFormat="1" ht="38.25" customHeight="1" x14ac:dyDescent="0.15">
      <c r="A1010" s="14" t="s">
        <v>64</v>
      </c>
      <c r="B1010" s="14" t="s">
        <v>769</v>
      </c>
      <c r="C1010" s="14" t="s">
        <v>174</v>
      </c>
      <c r="D1010" s="14" t="s">
        <v>792</v>
      </c>
      <c r="E1010" s="14" t="s">
        <v>211</v>
      </c>
      <c r="F1010" s="14" t="s">
        <v>1702</v>
      </c>
      <c r="G1010" s="15">
        <v>3</v>
      </c>
      <c r="H1010" s="16" t="s">
        <v>713</v>
      </c>
      <c r="I1010" s="16" t="s">
        <v>750</v>
      </c>
      <c r="J1010" s="16">
        <v>100</v>
      </c>
    </row>
    <row r="1011" spans="1:10" s="3" customFormat="1" ht="38.25" customHeight="1" x14ac:dyDescent="0.15">
      <c r="A1011" s="14" t="s">
        <v>64</v>
      </c>
      <c r="B1011" s="14" t="s">
        <v>769</v>
      </c>
      <c r="C1011" s="14" t="s">
        <v>177</v>
      </c>
      <c r="D1011" s="14" t="s">
        <v>794</v>
      </c>
      <c r="E1011" s="14" t="s">
        <v>309</v>
      </c>
      <c r="F1011" s="14" t="s">
        <v>1703</v>
      </c>
      <c r="G1011" s="15">
        <v>4</v>
      </c>
      <c r="H1011" s="16" t="s">
        <v>713</v>
      </c>
      <c r="I1011" s="16" t="s">
        <v>736</v>
      </c>
      <c r="J1011" s="16">
        <v>100</v>
      </c>
    </row>
    <row r="1012" spans="1:10" s="3" customFormat="1" ht="38.25" customHeight="1" x14ac:dyDescent="0.15">
      <c r="A1012" s="14" t="s">
        <v>64</v>
      </c>
      <c r="B1012" s="14" t="s">
        <v>796</v>
      </c>
      <c r="C1012" s="14" t="s">
        <v>180</v>
      </c>
      <c r="D1012" s="14" t="s">
        <v>797</v>
      </c>
      <c r="E1012" s="14" t="s">
        <v>331</v>
      </c>
      <c r="F1012" s="14" t="s">
        <v>1704</v>
      </c>
      <c r="G1012" s="15">
        <v>4</v>
      </c>
      <c r="H1012" s="16" t="s">
        <v>713</v>
      </c>
      <c r="I1012" s="16" t="s">
        <v>736</v>
      </c>
      <c r="J1012" s="16">
        <v>100</v>
      </c>
    </row>
    <row r="1013" spans="1:10" s="3" customFormat="1" ht="38.25" customHeight="1" x14ac:dyDescent="0.15">
      <c r="A1013" s="14" t="s">
        <v>64</v>
      </c>
      <c r="B1013" s="14" t="s">
        <v>796</v>
      </c>
      <c r="C1013" s="14" t="s">
        <v>183</v>
      </c>
      <c r="D1013" s="14" t="s">
        <v>799</v>
      </c>
      <c r="E1013" s="14" t="s">
        <v>382</v>
      </c>
      <c r="F1013" s="14" t="s">
        <v>1705</v>
      </c>
      <c r="G1013" s="15">
        <v>4</v>
      </c>
      <c r="H1013" s="16" t="s">
        <v>713</v>
      </c>
      <c r="I1013" s="16" t="s">
        <v>736</v>
      </c>
      <c r="J1013" s="16">
        <v>100</v>
      </c>
    </row>
    <row r="1014" spans="1:10" s="3" customFormat="1" ht="38.25" customHeight="1" x14ac:dyDescent="0.15">
      <c r="A1014" s="14" t="s">
        <v>64</v>
      </c>
      <c r="B1014" s="14" t="s">
        <v>796</v>
      </c>
      <c r="C1014" s="14" t="s">
        <v>186</v>
      </c>
      <c r="D1014" s="14" t="s">
        <v>801</v>
      </c>
      <c r="E1014" s="14" t="s">
        <v>332</v>
      </c>
      <c r="F1014" s="14" t="s">
        <v>1706</v>
      </c>
      <c r="G1014" s="15">
        <v>4</v>
      </c>
      <c r="H1014" s="16" t="s">
        <v>713</v>
      </c>
      <c r="I1014" s="16" t="s">
        <v>736</v>
      </c>
      <c r="J1014" s="16">
        <v>100</v>
      </c>
    </row>
    <row r="1015" spans="1:10" s="3" customFormat="1" ht="38.25" customHeight="1" x14ac:dyDescent="0.15">
      <c r="A1015" s="14" t="s">
        <v>64</v>
      </c>
      <c r="B1015" s="14" t="s">
        <v>796</v>
      </c>
      <c r="C1015" s="14" t="s">
        <v>188</v>
      </c>
      <c r="D1015" s="14" t="s">
        <v>803</v>
      </c>
      <c r="E1015" s="14" t="s">
        <v>226</v>
      </c>
      <c r="F1015" s="14" t="s">
        <v>1707</v>
      </c>
      <c r="G1015" s="15">
        <v>4</v>
      </c>
      <c r="H1015" s="16" t="s">
        <v>713</v>
      </c>
      <c r="I1015" s="16" t="s">
        <v>736</v>
      </c>
      <c r="J1015" s="16">
        <v>100</v>
      </c>
    </row>
    <row r="1016" spans="1:10" s="3" customFormat="1" ht="38.25" customHeight="1" x14ac:dyDescent="0.15">
      <c r="A1016" s="14" t="s">
        <v>64</v>
      </c>
      <c r="B1016" s="14" t="s">
        <v>796</v>
      </c>
      <c r="C1016" s="14" t="s">
        <v>191</v>
      </c>
      <c r="D1016" s="14" t="s">
        <v>805</v>
      </c>
      <c r="E1016" s="14" t="s">
        <v>195</v>
      </c>
      <c r="F1016" s="14" t="s">
        <v>1708</v>
      </c>
      <c r="G1016" s="15">
        <v>2</v>
      </c>
      <c r="H1016" s="16" t="s">
        <v>709</v>
      </c>
      <c r="I1016" s="16" t="s">
        <v>781</v>
      </c>
      <c r="J1016" s="16">
        <v>0</v>
      </c>
    </row>
    <row r="1017" spans="1:10" s="3" customFormat="1" ht="38.25" customHeight="1" x14ac:dyDescent="0.15">
      <c r="A1017" s="14" t="s">
        <v>64</v>
      </c>
      <c r="B1017" s="14" t="s">
        <v>796</v>
      </c>
      <c r="C1017" s="14" t="s">
        <v>194</v>
      </c>
      <c r="D1017" s="14" t="s">
        <v>807</v>
      </c>
      <c r="E1017" s="14" t="s">
        <v>53</v>
      </c>
      <c r="F1017" s="14" t="s">
        <v>1709</v>
      </c>
      <c r="G1017" s="15">
        <v>2</v>
      </c>
      <c r="H1017" s="16" t="s">
        <v>713</v>
      </c>
      <c r="I1017" s="16" t="s">
        <v>714</v>
      </c>
      <c r="J1017" s="16">
        <v>100</v>
      </c>
    </row>
    <row r="1018" spans="1:10" s="3" customFormat="1" ht="38.25" customHeight="1" x14ac:dyDescent="0.15">
      <c r="A1018" s="14" t="s">
        <v>64</v>
      </c>
      <c r="B1018" s="14" t="s">
        <v>796</v>
      </c>
      <c r="C1018" s="14" t="s">
        <v>198</v>
      </c>
      <c r="D1018" s="14" t="s">
        <v>809</v>
      </c>
      <c r="E1018" s="14" t="s">
        <v>231</v>
      </c>
      <c r="F1018" s="14" t="s">
        <v>1710</v>
      </c>
      <c r="G1018" s="15">
        <v>4</v>
      </c>
      <c r="H1018" s="16" t="s">
        <v>713</v>
      </c>
      <c r="I1018" s="16" t="s">
        <v>736</v>
      </c>
      <c r="J1018" s="16">
        <v>100</v>
      </c>
    </row>
    <row r="1019" spans="1:10" s="3" customFormat="1" ht="38.25" customHeight="1" x14ac:dyDescent="0.15">
      <c r="A1019" s="14" t="s">
        <v>64</v>
      </c>
      <c r="B1019" s="14" t="s">
        <v>796</v>
      </c>
      <c r="C1019" s="14" t="s">
        <v>201</v>
      </c>
      <c r="D1019" s="14" t="s">
        <v>811</v>
      </c>
      <c r="E1019" s="14" t="s">
        <v>233</v>
      </c>
      <c r="F1019" s="14" t="s">
        <v>1711</v>
      </c>
      <c r="G1019" s="15">
        <v>4</v>
      </c>
      <c r="H1019" s="16" t="s">
        <v>713</v>
      </c>
      <c r="I1019" s="16" t="s">
        <v>736</v>
      </c>
      <c r="J1019" s="16">
        <v>100</v>
      </c>
    </row>
    <row r="1020" spans="1:10" s="3" customFormat="1" ht="38.25" customHeight="1" x14ac:dyDescent="0.15">
      <c r="A1020" s="14" t="s">
        <v>64</v>
      </c>
      <c r="B1020" s="14" t="s">
        <v>796</v>
      </c>
      <c r="C1020" s="14" t="s">
        <v>204</v>
      </c>
      <c r="D1020" s="14" t="s">
        <v>813</v>
      </c>
      <c r="E1020" s="14" t="s">
        <v>403</v>
      </c>
      <c r="F1020" s="14" t="s">
        <v>1712</v>
      </c>
      <c r="G1020" s="15">
        <v>3</v>
      </c>
      <c r="H1020" s="16" t="s">
        <v>713</v>
      </c>
      <c r="I1020" s="16" t="s">
        <v>750</v>
      </c>
      <c r="J1020" s="16">
        <v>100</v>
      </c>
    </row>
    <row r="1021" spans="1:10" s="3" customFormat="1" ht="38.25" customHeight="1" x14ac:dyDescent="0.15">
      <c r="A1021" s="14" t="s">
        <v>64</v>
      </c>
      <c r="B1021" s="14" t="s">
        <v>796</v>
      </c>
      <c r="C1021" s="14" t="s">
        <v>206</v>
      </c>
      <c r="D1021" s="14" t="s">
        <v>815</v>
      </c>
      <c r="E1021" s="14" t="s">
        <v>237</v>
      </c>
      <c r="F1021" s="14" t="s">
        <v>1713</v>
      </c>
      <c r="G1021" s="15">
        <v>3</v>
      </c>
      <c r="H1021" s="16" t="s">
        <v>713</v>
      </c>
      <c r="I1021" s="16" t="s">
        <v>750</v>
      </c>
      <c r="J1021" s="16">
        <v>100</v>
      </c>
    </row>
    <row r="1022" spans="1:10" s="3" customFormat="1" ht="38.25" customHeight="1" x14ac:dyDescent="0.15">
      <c r="A1022" s="14" t="s">
        <v>64</v>
      </c>
      <c r="B1022" s="14" t="s">
        <v>796</v>
      </c>
      <c r="C1022" s="14" t="s">
        <v>208</v>
      </c>
      <c r="D1022" s="14" t="s">
        <v>817</v>
      </c>
      <c r="E1022" s="14" t="s">
        <v>936</v>
      </c>
      <c r="F1022" s="14" t="s">
        <v>1714</v>
      </c>
      <c r="G1022" s="15">
        <v>4</v>
      </c>
      <c r="H1022" s="16" t="s">
        <v>713</v>
      </c>
      <c r="I1022" s="16" t="s">
        <v>736</v>
      </c>
      <c r="J1022" s="16">
        <v>100</v>
      </c>
    </row>
    <row r="1023" spans="1:10" s="3" customFormat="1" ht="38.25" customHeight="1" x14ac:dyDescent="0.15">
      <c r="A1023" s="14" t="s">
        <v>64</v>
      </c>
      <c r="B1023" s="14" t="s">
        <v>796</v>
      </c>
      <c r="C1023" s="14" t="s">
        <v>210</v>
      </c>
      <c r="D1023" s="14" t="s">
        <v>819</v>
      </c>
      <c r="E1023" s="14" t="s">
        <v>240</v>
      </c>
      <c r="F1023" s="14" t="s">
        <v>1715</v>
      </c>
      <c r="G1023" s="15">
        <v>4</v>
      </c>
      <c r="H1023" s="16" t="s">
        <v>717</v>
      </c>
      <c r="I1023" s="16" t="s">
        <v>718</v>
      </c>
      <c r="J1023" s="16">
        <v>0</v>
      </c>
    </row>
    <row r="1024" spans="1:10" s="3" customFormat="1" ht="38.25" customHeight="1" x14ac:dyDescent="0.15">
      <c r="A1024" s="14" t="s">
        <v>64</v>
      </c>
      <c r="B1024" s="14" t="s">
        <v>796</v>
      </c>
      <c r="C1024" s="14" t="s">
        <v>213</v>
      </c>
      <c r="D1024" s="14" t="s">
        <v>821</v>
      </c>
      <c r="E1024" s="14" t="s">
        <v>242</v>
      </c>
      <c r="F1024" s="14" t="s">
        <v>1716</v>
      </c>
      <c r="G1024" s="15">
        <v>3</v>
      </c>
      <c r="H1024" s="16" t="s">
        <v>713</v>
      </c>
      <c r="I1024" s="16" t="s">
        <v>750</v>
      </c>
      <c r="J1024" s="16">
        <v>100</v>
      </c>
    </row>
    <row r="1025" spans="1:10" s="3" customFormat="1" ht="38.25" customHeight="1" x14ac:dyDescent="0.15">
      <c r="A1025" s="14" t="s">
        <v>64</v>
      </c>
      <c r="B1025" s="14" t="s">
        <v>796</v>
      </c>
      <c r="C1025" s="14" t="s">
        <v>217</v>
      </c>
      <c r="D1025" s="14" t="s">
        <v>823</v>
      </c>
      <c r="E1025" s="14" t="s">
        <v>312</v>
      </c>
      <c r="F1025" s="14" t="s">
        <v>1717</v>
      </c>
      <c r="G1025" s="15">
        <v>3</v>
      </c>
      <c r="H1025" s="16" t="s">
        <v>713</v>
      </c>
      <c r="I1025" s="16" t="s">
        <v>750</v>
      </c>
      <c r="J1025" s="16">
        <v>100</v>
      </c>
    </row>
    <row r="1026" spans="1:10" s="3" customFormat="1" ht="38.25" customHeight="1" x14ac:dyDescent="0.15">
      <c r="A1026" s="14" t="s">
        <v>64</v>
      </c>
      <c r="B1026" s="14" t="s">
        <v>796</v>
      </c>
      <c r="C1026" s="14" t="s">
        <v>220</v>
      </c>
      <c r="D1026" s="14" t="s">
        <v>825</v>
      </c>
      <c r="E1026" s="14" t="s">
        <v>247</v>
      </c>
      <c r="F1026" s="14" t="s">
        <v>1718</v>
      </c>
      <c r="G1026" s="15">
        <v>4</v>
      </c>
      <c r="H1026" s="16" t="s">
        <v>713</v>
      </c>
      <c r="I1026" s="16" t="s">
        <v>736</v>
      </c>
      <c r="J1026" s="16">
        <v>100</v>
      </c>
    </row>
    <row r="1027" spans="1:10" s="3" customFormat="1" ht="38.25" customHeight="1" x14ac:dyDescent="0.15">
      <c r="A1027" s="14" t="s">
        <v>64</v>
      </c>
      <c r="B1027" s="14" t="s">
        <v>796</v>
      </c>
      <c r="C1027" s="14" t="s">
        <v>223</v>
      </c>
      <c r="D1027" s="14" t="s">
        <v>827</v>
      </c>
      <c r="E1027" s="14" t="s">
        <v>387</v>
      </c>
      <c r="F1027" s="14" t="s">
        <v>1719</v>
      </c>
      <c r="G1027" s="15">
        <v>4</v>
      </c>
      <c r="H1027" s="16" t="s">
        <v>723</v>
      </c>
      <c r="I1027" s="16" t="s">
        <v>772</v>
      </c>
      <c r="J1027" s="16">
        <v>33</v>
      </c>
    </row>
    <row r="1028" spans="1:10" s="3" customFormat="1" ht="38.25" customHeight="1" x14ac:dyDescent="0.15">
      <c r="A1028" s="14" t="s">
        <v>64</v>
      </c>
      <c r="B1028" s="14" t="s">
        <v>796</v>
      </c>
      <c r="C1028" s="14" t="s">
        <v>225</v>
      </c>
      <c r="D1028" s="14" t="s">
        <v>829</v>
      </c>
      <c r="E1028" s="14" t="s">
        <v>413</v>
      </c>
      <c r="F1028" s="14" t="s">
        <v>1720</v>
      </c>
      <c r="G1028" s="15">
        <v>3</v>
      </c>
      <c r="H1028" s="16" t="s">
        <v>709</v>
      </c>
      <c r="I1028" s="16" t="s">
        <v>729</v>
      </c>
      <c r="J1028" s="16">
        <v>50</v>
      </c>
    </row>
    <row r="1029" spans="1:10" s="3" customFormat="1" ht="38.25" customHeight="1" x14ac:dyDescent="0.15">
      <c r="A1029" s="14" t="s">
        <v>64</v>
      </c>
      <c r="B1029" s="14" t="s">
        <v>831</v>
      </c>
      <c r="C1029" s="14" t="s">
        <v>227</v>
      </c>
      <c r="D1029" s="14" t="s">
        <v>832</v>
      </c>
      <c r="E1029" s="14"/>
      <c r="F1029" s="14"/>
      <c r="G1029" s="15">
        <v>4</v>
      </c>
      <c r="H1029" s="16" t="s">
        <v>951</v>
      </c>
      <c r="I1029" s="16" t="s">
        <v>953</v>
      </c>
      <c r="J1029" s="16">
        <v>0</v>
      </c>
    </row>
    <row r="1030" spans="1:10" s="3" customFormat="1" ht="38.25" customHeight="1" x14ac:dyDescent="0.15">
      <c r="A1030" s="14" t="s">
        <v>64</v>
      </c>
      <c r="B1030" s="14" t="s">
        <v>831</v>
      </c>
      <c r="C1030" s="14" t="s">
        <v>228</v>
      </c>
      <c r="D1030" s="14" t="s">
        <v>834</v>
      </c>
      <c r="E1030" s="14"/>
      <c r="F1030" s="14"/>
      <c r="G1030" s="15">
        <v>3</v>
      </c>
      <c r="H1030" s="16" t="s">
        <v>951</v>
      </c>
      <c r="I1030" s="16" t="s">
        <v>954</v>
      </c>
      <c r="J1030" s="16">
        <v>0</v>
      </c>
    </row>
    <row r="1031" spans="1:10" s="3" customFormat="1" ht="38.25" customHeight="1" x14ac:dyDescent="0.15">
      <c r="A1031" s="14" t="s">
        <v>64</v>
      </c>
      <c r="B1031" s="14" t="s">
        <v>831</v>
      </c>
      <c r="C1031" s="14" t="s">
        <v>230</v>
      </c>
      <c r="D1031" s="14" t="s">
        <v>836</v>
      </c>
      <c r="E1031" s="14"/>
      <c r="F1031" s="14"/>
      <c r="G1031" s="15">
        <v>3</v>
      </c>
      <c r="H1031" s="16" t="s">
        <v>951</v>
      </c>
      <c r="I1031" s="16" t="s">
        <v>954</v>
      </c>
      <c r="J1031" s="16">
        <v>0</v>
      </c>
    </row>
    <row r="1032" spans="1:10" s="3" customFormat="1" ht="38.25" customHeight="1" x14ac:dyDescent="0.15">
      <c r="A1032" s="14" t="s">
        <v>64</v>
      </c>
      <c r="B1032" s="14" t="s">
        <v>831</v>
      </c>
      <c r="C1032" s="14" t="s">
        <v>232</v>
      </c>
      <c r="D1032" s="14" t="s">
        <v>838</v>
      </c>
      <c r="E1032" s="14"/>
      <c r="F1032" s="14"/>
      <c r="G1032" s="15">
        <v>3</v>
      </c>
      <c r="H1032" s="16" t="s">
        <v>951</v>
      </c>
      <c r="I1032" s="16" t="s">
        <v>954</v>
      </c>
      <c r="J1032" s="16">
        <v>0</v>
      </c>
    </row>
    <row r="1033" spans="1:10" s="3" customFormat="1" ht="38.25" customHeight="1" x14ac:dyDescent="0.15">
      <c r="A1033" s="14" t="s">
        <v>64</v>
      </c>
      <c r="B1033" s="14" t="s">
        <v>831</v>
      </c>
      <c r="C1033" s="14" t="s">
        <v>234</v>
      </c>
      <c r="D1033" s="14" t="s">
        <v>840</v>
      </c>
      <c r="E1033" s="14"/>
      <c r="F1033" s="14"/>
      <c r="G1033" s="15">
        <v>4</v>
      </c>
      <c r="H1033" s="16" t="s">
        <v>951</v>
      </c>
      <c r="I1033" s="16" t="s">
        <v>953</v>
      </c>
      <c r="J1033" s="16">
        <v>0</v>
      </c>
    </row>
    <row r="1034" spans="1:10" s="3" customFormat="1" ht="38.25" customHeight="1" x14ac:dyDescent="0.15">
      <c r="A1034" s="14" t="s">
        <v>64</v>
      </c>
      <c r="B1034" s="14" t="s">
        <v>831</v>
      </c>
      <c r="C1034" s="14" t="s">
        <v>236</v>
      </c>
      <c r="D1034" s="14" t="s">
        <v>842</v>
      </c>
      <c r="E1034" s="14"/>
      <c r="F1034" s="14"/>
      <c r="G1034" s="15">
        <v>4</v>
      </c>
      <c r="H1034" s="16" t="s">
        <v>951</v>
      </c>
      <c r="I1034" s="16" t="s">
        <v>953</v>
      </c>
      <c r="J1034" s="16">
        <v>0</v>
      </c>
    </row>
    <row r="1035" spans="1:10" s="3" customFormat="1" ht="38.25" customHeight="1" x14ac:dyDescent="0.15">
      <c r="A1035" s="14" t="s">
        <v>64</v>
      </c>
      <c r="B1035" s="14" t="s">
        <v>831</v>
      </c>
      <c r="C1035" s="14" t="s">
        <v>238</v>
      </c>
      <c r="D1035" s="14" t="s">
        <v>844</v>
      </c>
      <c r="E1035" s="14"/>
      <c r="F1035" s="14"/>
      <c r="G1035" s="15">
        <v>3</v>
      </c>
      <c r="H1035" s="16" t="s">
        <v>951</v>
      </c>
      <c r="I1035" s="16" t="s">
        <v>954</v>
      </c>
      <c r="J1035" s="16">
        <v>0</v>
      </c>
    </row>
    <row r="1036" spans="1:10" s="3" customFormat="1" ht="38.25" customHeight="1" x14ac:dyDescent="0.15">
      <c r="A1036" s="14" t="s">
        <v>64</v>
      </c>
      <c r="B1036" s="14" t="s">
        <v>846</v>
      </c>
      <c r="C1036" s="14" t="s">
        <v>239</v>
      </c>
      <c r="D1036" s="14" t="s">
        <v>847</v>
      </c>
      <c r="E1036" s="14" t="s">
        <v>53</v>
      </c>
      <c r="F1036" s="14" t="s">
        <v>1721</v>
      </c>
      <c r="G1036" s="15">
        <v>2</v>
      </c>
      <c r="H1036" s="16" t="s">
        <v>713</v>
      </c>
      <c r="I1036" s="16" t="s">
        <v>714</v>
      </c>
      <c r="J1036" s="16">
        <v>100</v>
      </c>
    </row>
    <row r="1037" spans="1:10" s="3" customFormat="1" ht="38.25" customHeight="1" x14ac:dyDescent="0.15">
      <c r="A1037" s="14" t="s">
        <v>64</v>
      </c>
      <c r="B1037" s="14" t="s">
        <v>846</v>
      </c>
      <c r="C1037" s="14" t="s">
        <v>241</v>
      </c>
      <c r="D1037" s="14" t="s">
        <v>849</v>
      </c>
      <c r="E1037" s="14" t="s">
        <v>53</v>
      </c>
      <c r="F1037" s="14" t="s">
        <v>1722</v>
      </c>
      <c r="G1037" s="15">
        <v>2</v>
      </c>
      <c r="H1037" s="16" t="s">
        <v>713</v>
      </c>
      <c r="I1037" s="16" t="s">
        <v>714</v>
      </c>
      <c r="J1037" s="16">
        <v>100</v>
      </c>
    </row>
    <row r="1038" spans="1:10" s="3" customFormat="1" ht="38.25" customHeight="1" x14ac:dyDescent="0.15">
      <c r="A1038" s="14" t="s">
        <v>64</v>
      </c>
      <c r="B1038" s="14" t="s">
        <v>846</v>
      </c>
      <c r="C1038" s="14" t="s">
        <v>244</v>
      </c>
      <c r="D1038" s="14" t="s">
        <v>851</v>
      </c>
      <c r="E1038" s="14" t="s">
        <v>53</v>
      </c>
      <c r="F1038" s="14" t="s">
        <v>1723</v>
      </c>
      <c r="G1038" s="15">
        <v>2</v>
      </c>
      <c r="H1038" s="16" t="s">
        <v>713</v>
      </c>
      <c r="I1038" s="16" t="s">
        <v>714</v>
      </c>
      <c r="J1038" s="16">
        <v>100</v>
      </c>
    </row>
    <row r="1039" spans="1:10" s="3" customFormat="1" ht="38.25" customHeight="1" x14ac:dyDescent="0.15">
      <c r="A1039" s="14" t="s">
        <v>64</v>
      </c>
      <c r="B1039" s="14" t="s">
        <v>846</v>
      </c>
      <c r="C1039" s="14" t="s">
        <v>246</v>
      </c>
      <c r="D1039" s="14" t="s">
        <v>853</v>
      </c>
      <c r="E1039" s="14" t="s">
        <v>336</v>
      </c>
      <c r="F1039" s="14" t="s">
        <v>1724</v>
      </c>
      <c r="G1039" s="15">
        <v>4</v>
      </c>
      <c r="H1039" s="16" t="s">
        <v>713</v>
      </c>
      <c r="I1039" s="16" t="s">
        <v>736</v>
      </c>
      <c r="J1039" s="16">
        <v>100</v>
      </c>
    </row>
    <row r="1040" spans="1:10" s="3" customFormat="1" ht="38.25" customHeight="1" x14ac:dyDescent="0.15">
      <c r="A1040" s="14" t="s">
        <v>64</v>
      </c>
      <c r="B1040" s="14" t="s">
        <v>846</v>
      </c>
      <c r="C1040" s="14" t="s">
        <v>248</v>
      </c>
      <c r="D1040" s="14" t="s">
        <v>855</v>
      </c>
      <c r="E1040" s="14" t="s">
        <v>97</v>
      </c>
      <c r="F1040" s="14" t="s">
        <v>1725</v>
      </c>
      <c r="G1040" s="15">
        <v>2</v>
      </c>
      <c r="H1040" s="16" t="s">
        <v>713</v>
      </c>
      <c r="I1040" s="16" t="s">
        <v>714</v>
      </c>
      <c r="J1040" s="16">
        <v>100</v>
      </c>
    </row>
    <row r="1041" spans="1:10" s="3" customFormat="1" ht="38.25" customHeight="1" x14ac:dyDescent="0.15">
      <c r="A1041" s="14" t="s">
        <v>64</v>
      </c>
      <c r="B1041" s="14" t="s">
        <v>857</v>
      </c>
      <c r="C1041" s="14" t="s">
        <v>250</v>
      </c>
      <c r="D1041" s="14" t="s">
        <v>858</v>
      </c>
      <c r="E1041" s="14"/>
      <c r="F1041" s="14"/>
      <c r="G1041" s="15">
        <v>4</v>
      </c>
      <c r="H1041" s="16" t="s">
        <v>951</v>
      </c>
      <c r="I1041" s="16" t="s">
        <v>953</v>
      </c>
      <c r="J1041" s="16">
        <v>0</v>
      </c>
    </row>
    <row r="1042" spans="1:10" s="3" customFormat="1" ht="38.25" customHeight="1" x14ac:dyDescent="0.15">
      <c r="A1042" s="14" t="s">
        <v>64</v>
      </c>
      <c r="B1042" s="14" t="s">
        <v>857</v>
      </c>
      <c r="C1042" s="14" t="s">
        <v>254</v>
      </c>
      <c r="D1042" s="14" t="s">
        <v>860</v>
      </c>
      <c r="E1042" s="14"/>
      <c r="F1042" s="14"/>
      <c r="G1042" s="15">
        <v>4</v>
      </c>
      <c r="H1042" s="16" t="s">
        <v>951</v>
      </c>
      <c r="I1042" s="16" t="s">
        <v>953</v>
      </c>
      <c r="J1042" s="16">
        <v>0</v>
      </c>
    </row>
    <row r="1043" spans="1:10" s="3" customFormat="1" ht="38.25" customHeight="1" x14ac:dyDescent="0.15">
      <c r="A1043" s="14" t="s">
        <v>64</v>
      </c>
      <c r="B1043" s="14" t="s">
        <v>857</v>
      </c>
      <c r="C1043" s="14" t="s">
        <v>255</v>
      </c>
      <c r="D1043" s="14" t="s">
        <v>862</v>
      </c>
      <c r="E1043" s="14"/>
      <c r="F1043" s="14"/>
      <c r="G1043" s="15">
        <v>4</v>
      </c>
      <c r="H1043" s="16" t="s">
        <v>951</v>
      </c>
      <c r="I1043" s="16" t="s">
        <v>953</v>
      </c>
      <c r="J1043" s="16">
        <v>0</v>
      </c>
    </row>
    <row r="1044" spans="1:10" s="3" customFormat="1" ht="38.25" customHeight="1" x14ac:dyDescent="0.15">
      <c r="A1044" s="14" t="s">
        <v>64</v>
      </c>
      <c r="B1044" s="14" t="s">
        <v>857</v>
      </c>
      <c r="C1044" s="14" t="s">
        <v>256</v>
      </c>
      <c r="D1044" s="14" t="s">
        <v>864</v>
      </c>
      <c r="E1044" s="14"/>
      <c r="F1044" s="14"/>
      <c r="G1044" s="15">
        <v>3</v>
      </c>
      <c r="H1044" s="16" t="s">
        <v>951</v>
      </c>
      <c r="I1044" s="16" t="s">
        <v>954</v>
      </c>
      <c r="J1044" s="16">
        <v>0</v>
      </c>
    </row>
    <row r="1045" spans="1:10" s="3" customFormat="1" ht="38.25" customHeight="1" x14ac:dyDescent="0.15">
      <c r="A1045" s="14" t="s">
        <v>64</v>
      </c>
      <c r="B1045" s="14" t="s">
        <v>857</v>
      </c>
      <c r="C1045" s="14" t="s">
        <v>257</v>
      </c>
      <c r="D1045" s="14" t="s">
        <v>866</v>
      </c>
      <c r="E1045" s="14"/>
      <c r="F1045" s="14"/>
      <c r="G1045" s="15">
        <v>3</v>
      </c>
      <c r="H1045" s="16" t="s">
        <v>951</v>
      </c>
      <c r="I1045" s="16" t="s">
        <v>954</v>
      </c>
      <c r="J1045" s="16">
        <v>0</v>
      </c>
    </row>
    <row r="1046" spans="1:10" s="3" customFormat="1" ht="38.25" customHeight="1" x14ac:dyDescent="0.15">
      <c r="A1046" s="14" t="s">
        <v>64</v>
      </c>
      <c r="B1046" s="14" t="s">
        <v>857</v>
      </c>
      <c r="C1046" s="14" t="s">
        <v>259</v>
      </c>
      <c r="D1046" s="14" t="s">
        <v>868</v>
      </c>
      <c r="E1046" s="14"/>
      <c r="F1046" s="14"/>
      <c r="G1046" s="15">
        <v>4</v>
      </c>
      <c r="H1046" s="16" t="s">
        <v>951</v>
      </c>
      <c r="I1046" s="16" t="s">
        <v>953</v>
      </c>
      <c r="J1046" s="16">
        <v>0</v>
      </c>
    </row>
    <row r="1047" spans="1:10" s="3" customFormat="1" ht="38.25" customHeight="1" x14ac:dyDescent="0.15">
      <c r="A1047" s="14" t="s">
        <v>64</v>
      </c>
      <c r="B1047" s="14" t="s">
        <v>857</v>
      </c>
      <c r="C1047" s="14" t="s">
        <v>261</v>
      </c>
      <c r="D1047" s="14" t="s">
        <v>870</v>
      </c>
      <c r="E1047" s="14"/>
      <c r="F1047" s="14"/>
      <c r="G1047" s="15">
        <v>4</v>
      </c>
      <c r="H1047" s="16" t="s">
        <v>951</v>
      </c>
      <c r="I1047" s="16" t="s">
        <v>953</v>
      </c>
      <c r="J1047" s="16">
        <v>0</v>
      </c>
    </row>
    <row r="1048" spans="1:10" s="3" customFormat="1" ht="38.25" customHeight="1" x14ac:dyDescent="0.15">
      <c r="A1048" s="14" t="s">
        <v>64</v>
      </c>
      <c r="B1048" s="14" t="s">
        <v>857</v>
      </c>
      <c r="C1048" s="14" t="s">
        <v>263</v>
      </c>
      <c r="D1048" s="14" t="s">
        <v>872</v>
      </c>
      <c r="E1048" s="14"/>
      <c r="F1048" s="14"/>
      <c r="G1048" s="15">
        <v>4</v>
      </c>
      <c r="H1048" s="16" t="s">
        <v>951</v>
      </c>
      <c r="I1048" s="16" t="s">
        <v>953</v>
      </c>
      <c r="J1048" s="16">
        <v>0</v>
      </c>
    </row>
    <row r="1049" spans="1:10" s="3" customFormat="1" ht="38.25" customHeight="1" x14ac:dyDescent="0.15">
      <c r="A1049" s="14" t="s">
        <v>64</v>
      </c>
      <c r="B1049" s="14" t="s">
        <v>857</v>
      </c>
      <c r="C1049" s="14" t="s">
        <v>264</v>
      </c>
      <c r="D1049" s="14" t="s">
        <v>874</v>
      </c>
      <c r="E1049" s="14"/>
      <c r="F1049" s="14"/>
      <c r="G1049" s="15">
        <v>4</v>
      </c>
      <c r="H1049" s="16" t="s">
        <v>951</v>
      </c>
      <c r="I1049" s="16" t="s">
        <v>953</v>
      </c>
      <c r="J1049" s="16">
        <v>0</v>
      </c>
    </row>
    <row r="1050" spans="1:10" s="3" customFormat="1" ht="38.25" customHeight="1" x14ac:dyDescent="0.15">
      <c r="A1050" s="14" t="s">
        <v>64</v>
      </c>
      <c r="B1050" s="14" t="s">
        <v>857</v>
      </c>
      <c r="C1050" s="14" t="s">
        <v>265</v>
      </c>
      <c r="D1050" s="14" t="s">
        <v>877</v>
      </c>
      <c r="E1050" s="14"/>
      <c r="F1050" s="14"/>
      <c r="G1050" s="15">
        <v>4</v>
      </c>
      <c r="H1050" s="16" t="s">
        <v>951</v>
      </c>
      <c r="I1050" s="16" t="s">
        <v>953</v>
      </c>
      <c r="J1050" s="16">
        <v>0</v>
      </c>
    </row>
    <row r="1051" spans="1:10" s="3" customFormat="1" ht="38.25" customHeight="1" x14ac:dyDescent="0.15">
      <c r="A1051" s="14" t="s">
        <v>64</v>
      </c>
      <c r="B1051" s="14" t="s">
        <v>857</v>
      </c>
      <c r="C1051" s="14" t="s">
        <v>266</v>
      </c>
      <c r="D1051" s="14" t="s">
        <v>879</v>
      </c>
      <c r="E1051" s="14"/>
      <c r="F1051" s="14"/>
      <c r="G1051" s="15">
        <v>4</v>
      </c>
      <c r="H1051" s="16" t="s">
        <v>951</v>
      </c>
      <c r="I1051" s="16" t="s">
        <v>953</v>
      </c>
      <c r="J1051" s="16">
        <v>0</v>
      </c>
    </row>
    <row r="1052" spans="1:10" s="3" customFormat="1" ht="38.25" customHeight="1" x14ac:dyDescent="0.15">
      <c r="A1052" s="14" t="s">
        <v>64</v>
      </c>
      <c r="B1052" s="14" t="s">
        <v>857</v>
      </c>
      <c r="C1052" s="14" t="s">
        <v>267</v>
      </c>
      <c r="D1052" s="14" t="s">
        <v>881</v>
      </c>
      <c r="E1052" s="14"/>
      <c r="F1052" s="14"/>
      <c r="G1052" s="15">
        <v>4</v>
      </c>
      <c r="H1052" s="16" t="s">
        <v>951</v>
      </c>
      <c r="I1052" s="16" t="s">
        <v>953</v>
      </c>
      <c r="J1052" s="16">
        <v>0</v>
      </c>
    </row>
    <row r="1053" spans="1:10" s="3" customFormat="1" ht="38.25" customHeight="1" x14ac:dyDescent="0.15">
      <c r="A1053" s="14" t="s">
        <v>64</v>
      </c>
      <c r="B1053" s="14" t="s">
        <v>857</v>
      </c>
      <c r="C1053" s="14" t="s">
        <v>269</v>
      </c>
      <c r="D1053" s="14" t="s">
        <v>883</v>
      </c>
      <c r="E1053" s="14"/>
      <c r="F1053" s="14"/>
      <c r="G1053" s="15">
        <v>3</v>
      </c>
      <c r="H1053" s="16" t="s">
        <v>951</v>
      </c>
      <c r="I1053" s="16" t="s">
        <v>954</v>
      </c>
      <c r="J1053" s="16">
        <v>0</v>
      </c>
    </row>
    <row r="1054" spans="1:10" s="3" customFormat="1" ht="38.25" customHeight="1" x14ac:dyDescent="0.15">
      <c r="A1054" s="14" t="s">
        <v>64</v>
      </c>
      <c r="B1054" s="14" t="s">
        <v>857</v>
      </c>
      <c r="C1054" s="14" t="s">
        <v>270</v>
      </c>
      <c r="D1054" s="14" t="s">
        <v>885</v>
      </c>
      <c r="E1054" s="14"/>
      <c r="F1054" s="14"/>
      <c r="G1054" s="15">
        <v>3</v>
      </c>
      <c r="H1054" s="16" t="s">
        <v>951</v>
      </c>
      <c r="I1054" s="16" t="s">
        <v>954</v>
      </c>
      <c r="J1054" s="16">
        <v>0</v>
      </c>
    </row>
    <row r="1055" spans="1:10" s="3" customFormat="1" ht="38.25" customHeight="1" x14ac:dyDescent="0.15">
      <c r="A1055" s="14" t="s">
        <v>64</v>
      </c>
      <c r="B1055" s="14" t="s">
        <v>857</v>
      </c>
      <c r="C1055" s="14" t="s">
        <v>272</v>
      </c>
      <c r="D1055" s="14" t="s">
        <v>887</v>
      </c>
      <c r="E1055" s="14"/>
      <c r="F1055" s="14"/>
      <c r="G1055" s="15">
        <v>4</v>
      </c>
      <c r="H1055" s="16" t="s">
        <v>951</v>
      </c>
      <c r="I1055" s="16" t="s">
        <v>953</v>
      </c>
      <c r="J1055" s="16">
        <v>0</v>
      </c>
    </row>
    <row r="1056" spans="1:10" s="3" customFormat="1" ht="38.25" customHeight="1" x14ac:dyDescent="0.15">
      <c r="A1056" s="14" t="s">
        <v>73</v>
      </c>
      <c r="B1056" s="14" t="s">
        <v>706</v>
      </c>
      <c r="C1056" s="14" t="s">
        <v>11</v>
      </c>
      <c r="D1056" s="14" t="s">
        <v>707</v>
      </c>
      <c r="E1056" s="14" t="s">
        <v>285</v>
      </c>
      <c r="F1056" s="14" t="s">
        <v>1726</v>
      </c>
      <c r="G1056" s="15">
        <v>4</v>
      </c>
      <c r="H1056" s="16" t="s">
        <v>713</v>
      </c>
      <c r="I1056" s="16" t="s">
        <v>736</v>
      </c>
      <c r="J1056" s="16">
        <v>100</v>
      </c>
    </row>
    <row r="1057" spans="1:10" s="3" customFormat="1" ht="38.25" customHeight="1" x14ac:dyDescent="0.15">
      <c r="A1057" s="14" t="s">
        <v>73</v>
      </c>
      <c r="B1057" s="14" t="s">
        <v>706</v>
      </c>
      <c r="C1057" s="14" t="s">
        <v>19</v>
      </c>
      <c r="D1057" s="14" t="s">
        <v>711</v>
      </c>
      <c r="E1057" s="14" t="s">
        <v>53</v>
      </c>
      <c r="F1057" s="14" t="s">
        <v>1727</v>
      </c>
      <c r="G1057" s="15">
        <v>2</v>
      </c>
      <c r="H1057" s="16" t="s">
        <v>713</v>
      </c>
      <c r="I1057" s="16" t="s">
        <v>714</v>
      </c>
      <c r="J1057" s="16">
        <v>100</v>
      </c>
    </row>
    <row r="1058" spans="1:10" s="3" customFormat="1" ht="38.25" customHeight="1" x14ac:dyDescent="0.15">
      <c r="A1058" s="14" t="s">
        <v>73</v>
      </c>
      <c r="B1058" s="14" t="s">
        <v>706</v>
      </c>
      <c r="C1058" s="14" t="s">
        <v>30</v>
      </c>
      <c r="D1058" s="14" t="s">
        <v>715</v>
      </c>
      <c r="E1058" s="14" t="s">
        <v>113</v>
      </c>
      <c r="F1058" s="14" t="s">
        <v>1728</v>
      </c>
      <c r="G1058" s="15">
        <v>4</v>
      </c>
      <c r="H1058" s="16" t="s">
        <v>717</v>
      </c>
      <c r="I1058" s="16" t="s">
        <v>718</v>
      </c>
      <c r="J1058" s="16">
        <v>0</v>
      </c>
    </row>
    <row r="1059" spans="1:10" s="3" customFormat="1" ht="38.25" customHeight="1" x14ac:dyDescent="0.15">
      <c r="A1059" s="14" t="s">
        <v>73</v>
      </c>
      <c r="B1059" s="14" t="s">
        <v>706</v>
      </c>
      <c r="C1059" s="14" t="s">
        <v>42</v>
      </c>
      <c r="D1059" s="14" t="s">
        <v>719</v>
      </c>
      <c r="E1059" s="14" t="s">
        <v>118</v>
      </c>
      <c r="F1059" s="14" t="s">
        <v>1729</v>
      </c>
      <c r="G1059" s="15">
        <v>4</v>
      </c>
      <c r="H1059" s="16" t="s">
        <v>717</v>
      </c>
      <c r="I1059" s="16" t="s">
        <v>718</v>
      </c>
      <c r="J1059" s="16">
        <v>0</v>
      </c>
    </row>
    <row r="1060" spans="1:10" s="3" customFormat="1" ht="38.25" customHeight="1" x14ac:dyDescent="0.15">
      <c r="A1060" s="14" t="s">
        <v>73</v>
      </c>
      <c r="B1060" s="14" t="s">
        <v>706</v>
      </c>
      <c r="C1060" s="14" t="s">
        <v>51</v>
      </c>
      <c r="D1060" s="14" t="s">
        <v>721</v>
      </c>
      <c r="E1060" s="14" t="s">
        <v>286</v>
      </c>
      <c r="F1060" s="14" t="s">
        <v>1730</v>
      </c>
      <c r="G1060" s="15">
        <v>3</v>
      </c>
      <c r="H1060" s="16" t="s">
        <v>713</v>
      </c>
      <c r="I1060" s="16" t="s">
        <v>750</v>
      </c>
      <c r="J1060" s="16">
        <v>100</v>
      </c>
    </row>
    <row r="1061" spans="1:10" s="3" customFormat="1" ht="38.25" customHeight="1" x14ac:dyDescent="0.15">
      <c r="A1061" s="14" t="s">
        <v>73</v>
      </c>
      <c r="B1061" s="14" t="s">
        <v>706</v>
      </c>
      <c r="C1061" s="14" t="s">
        <v>59</v>
      </c>
      <c r="D1061" s="14" t="s">
        <v>725</v>
      </c>
      <c r="E1061" s="14" t="s">
        <v>287</v>
      </c>
      <c r="F1061" s="14" t="s">
        <v>1731</v>
      </c>
      <c r="G1061" s="15">
        <v>4</v>
      </c>
      <c r="H1061" s="16" t="s">
        <v>717</v>
      </c>
      <c r="I1061" s="16" t="s">
        <v>718</v>
      </c>
      <c r="J1061" s="16">
        <v>0</v>
      </c>
    </row>
    <row r="1062" spans="1:10" s="3" customFormat="1" ht="38.25" customHeight="1" x14ac:dyDescent="0.15">
      <c r="A1062" s="14" t="s">
        <v>73</v>
      </c>
      <c r="B1062" s="14" t="s">
        <v>706</v>
      </c>
      <c r="C1062" s="14" t="s">
        <v>69</v>
      </c>
      <c r="D1062" s="14" t="s">
        <v>727</v>
      </c>
      <c r="E1062" s="14" t="s">
        <v>128</v>
      </c>
      <c r="F1062" s="14" t="s">
        <v>1732</v>
      </c>
      <c r="G1062" s="15">
        <v>3</v>
      </c>
      <c r="H1062" s="16" t="s">
        <v>713</v>
      </c>
      <c r="I1062" s="16" t="s">
        <v>750</v>
      </c>
      <c r="J1062" s="16">
        <v>100</v>
      </c>
    </row>
    <row r="1063" spans="1:10" s="3" customFormat="1" ht="38.25" customHeight="1" x14ac:dyDescent="0.15">
      <c r="A1063" s="14" t="s">
        <v>73</v>
      </c>
      <c r="B1063" s="14" t="s">
        <v>706</v>
      </c>
      <c r="C1063" s="14" t="s">
        <v>75</v>
      </c>
      <c r="D1063" s="14" t="s">
        <v>730</v>
      </c>
      <c r="E1063" s="14" t="s">
        <v>131</v>
      </c>
      <c r="F1063" s="14" t="s">
        <v>1733</v>
      </c>
      <c r="G1063" s="15">
        <v>3</v>
      </c>
      <c r="H1063" s="16" t="s">
        <v>713</v>
      </c>
      <c r="I1063" s="16" t="s">
        <v>750</v>
      </c>
      <c r="J1063" s="16">
        <v>100</v>
      </c>
    </row>
    <row r="1064" spans="1:10" s="3" customFormat="1" ht="38.25" customHeight="1" x14ac:dyDescent="0.15">
      <c r="A1064" s="14" t="s">
        <v>73</v>
      </c>
      <c r="B1064" s="14" t="s">
        <v>706</v>
      </c>
      <c r="C1064" s="14" t="s">
        <v>81</v>
      </c>
      <c r="D1064" s="14" t="s">
        <v>732</v>
      </c>
      <c r="E1064" s="14" t="s">
        <v>288</v>
      </c>
      <c r="F1064" s="14" t="s">
        <v>1734</v>
      </c>
      <c r="G1064" s="15">
        <v>3</v>
      </c>
      <c r="H1064" s="16" t="s">
        <v>713</v>
      </c>
      <c r="I1064" s="16" t="s">
        <v>750</v>
      </c>
      <c r="J1064" s="16">
        <v>100</v>
      </c>
    </row>
    <row r="1065" spans="1:10" s="3" customFormat="1" ht="38.25" customHeight="1" x14ac:dyDescent="0.15">
      <c r="A1065" s="14" t="s">
        <v>73</v>
      </c>
      <c r="B1065" s="14" t="s">
        <v>706</v>
      </c>
      <c r="C1065" s="14" t="s">
        <v>88</v>
      </c>
      <c r="D1065" s="14" t="s">
        <v>734</v>
      </c>
      <c r="E1065" s="14" t="s">
        <v>137</v>
      </c>
      <c r="F1065" s="14" t="s">
        <v>1735</v>
      </c>
      <c r="G1065" s="15">
        <v>4</v>
      </c>
      <c r="H1065" s="16" t="s">
        <v>713</v>
      </c>
      <c r="I1065" s="16" t="s">
        <v>736</v>
      </c>
      <c r="J1065" s="16">
        <v>100</v>
      </c>
    </row>
    <row r="1066" spans="1:10" s="3" customFormat="1" ht="38.25" customHeight="1" x14ac:dyDescent="0.15">
      <c r="A1066" s="14" t="s">
        <v>73</v>
      </c>
      <c r="B1066" s="14" t="s">
        <v>706</v>
      </c>
      <c r="C1066" s="14" t="s">
        <v>96</v>
      </c>
      <c r="D1066" s="14" t="s">
        <v>737</v>
      </c>
      <c r="E1066" s="14" t="s">
        <v>289</v>
      </c>
      <c r="F1066" s="14" t="s">
        <v>1736</v>
      </c>
      <c r="G1066" s="15">
        <v>4</v>
      </c>
      <c r="H1066" s="16" t="s">
        <v>717</v>
      </c>
      <c r="I1066" s="16" t="s">
        <v>718</v>
      </c>
      <c r="J1066" s="16">
        <v>0</v>
      </c>
    </row>
    <row r="1067" spans="1:10" s="3" customFormat="1" ht="38.25" customHeight="1" x14ac:dyDescent="0.15">
      <c r="A1067" s="14" t="s">
        <v>73</v>
      </c>
      <c r="B1067" s="14" t="s">
        <v>706</v>
      </c>
      <c r="C1067" s="14" t="s">
        <v>100</v>
      </c>
      <c r="D1067" s="14" t="s">
        <v>739</v>
      </c>
      <c r="E1067" s="14" t="s">
        <v>142</v>
      </c>
      <c r="F1067" s="14" t="s">
        <v>1737</v>
      </c>
      <c r="G1067" s="15">
        <v>3</v>
      </c>
      <c r="H1067" s="16" t="s">
        <v>723</v>
      </c>
      <c r="I1067" s="16" t="s">
        <v>724</v>
      </c>
      <c r="J1067" s="16">
        <v>0</v>
      </c>
    </row>
    <row r="1068" spans="1:10" s="3" customFormat="1" ht="38.25" customHeight="1" x14ac:dyDescent="0.15">
      <c r="A1068" s="14" t="s">
        <v>73</v>
      </c>
      <c r="B1068" s="14" t="s">
        <v>741</v>
      </c>
      <c r="C1068" s="14" t="s">
        <v>103</v>
      </c>
      <c r="D1068" s="14" t="s">
        <v>742</v>
      </c>
      <c r="E1068" s="14" t="s">
        <v>144</v>
      </c>
      <c r="F1068" s="14" t="s">
        <v>1738</v>
      </c>
      <c r="G1068" s="15">
        <v>4</v>
      </c>
      <c r="H1068" s="16" t="s">
        <v>713</v>
      </c>
      <c r="I1068" s="16" t="s">
        <v>736</v>
      </c>
      <c r="J1068" s="16">
        <v>100</v>
      </c>
    </row>
    <row r="1069" spans="1:10" s="3" customFormat="1" ht="38.25" customHeight="1" x14ac:dyDescent="0.15">
      <c r="A1069" s="14" t="s">
        <v>73</v>
      </c>
      <c r="B1069" s="14" t="s">
        <v>741</v>
      </c>
      <c r="C1069" s="14" t="s">
        <v>105</v>
      </c>
      <c r="D1069" s="14" t="s">
        <v>744</v>
      </c>
      <c r="E1069" s="14" t="s">
        <v>147</v>
      </c>
      <c r="F1069" s="14" t="s">
        <v>1739</v>
      </c>
      <c r="G1069" s="15">
        <v>4</v>
      </c>
      <c r="H1069" s="16" t="s">
        <v>713</v>
      </c>
      <c r="I1069" s="16" t="s">
        <v>736</v>
      </c>
      <c r="J1069" s="16">
        <v>100</v>
      </c>
    </row>
    <row r="1070" spans="1:10" s="3" customFormat="1" ht="38.25" customHeight="1" x14ac:dyDescent="0.15">
      <c r="A1070" s="14" t="s">
        <v>73</v>
      </c>
      <c r="B1070" s="14" t="s">
        <v>741</v>
      </c>
      <c r="C1070" s="14" t="s">
        <v>109</v>
      </c>
      <c r="D1070" s="14" t="s">
        <v>746</v>
      </c>
      <c r="E1070" s="14" t="s">
        <v>151</v>
      </c>
      <c r="F1070" s="14" t="s">
        <v>1740</v>
      </c>
      <c r="G1070" s="15">
        <v>4</v>
      </c>
      <c r="H1070" s="16" t="s">
        <v>713</v>
      </c>
      <c r="I1070" s="16" t="s">
        <v>736</v>
      </c>
      <c r="J1070" s="16">
        <v>100</v>
      </c>
    </row>
    <row r="1071" spans="1:10" s="3" customFormat="1" ht="38.25" customHeight="1" x14ac:dyDescent="0.15">
      <c r="A1071" s="14" t="s">
        <v>73</v>
      </c>
      <c r="B1071" s="14" t="s">
        <v>741</v>
      </c>
      <c r="C1071" s="14" t="s">
        <v>112</v>
      </c>
      <c r="D1071" s="14" t="s">
        <v>748</v>
      </c>
      <c r="E1071" s="14" t="s">
        <v>299</v>
      </c>
      <c r="F1071" s="14" t="s">
        <v>1741</v>
      </c>
      <c r="G1071" s="15">
        <v>3</v>
      </c>
      <c r="H1071" s="16" t="s">
        <v>713</v>
      </c>
      <c r="I1071" s="16" t="s">
        <v>750</v>
      </c>
      <c r="J1071" s="16">
        <v>100</v>
      </c>
    </row>
    <row r="1072" spans="1:10" s="3" customFormat="1" ht="38.25" customHeight="1" x14ac:dyDescent="0.15">
      <c r="A1072" s="14" t="s">
        <v>73</v>
      </c>
      <c r="B1072" s="14" t="s">
        <v>741</v>
      </c>
      <c r="C1072" s="14" t="s">
        <v>117</v>
      </c>
      <c r="D1072" s="14" t="s">
        <v>751</v>
      </c>
      <c r="E1072" s="14" t="s">
        <v>157</v>
      </c>
      <c r="F1072" s="14" t="s">
        <v>1742</v>
      </c>
      <c r="G1072" s="15">
        <v>4</v>
      </c>
      <c r="H1072" s="16" t="s">
        <v>713</v>
      </c>
      <c r="I1072" s="16" t="s">
        <v>736</v>
      </c>
      <c r="J1072" s="16">
        <v>100</v>
      </c>
    </row>
    <row r="1073" spans="1:10" s="3" customFormat="1" ht="38.25" customHeight="1" x14ac:dyDescent="0.15">
      <c r="A1073" s="14" t="s">
        <v>73</v>
      </c>
      <c r="B1073" s="14" t="s">
        <v>741</v>
      </c>
      <c r="C1073" s="14" t="s">
        <v>121</v>
      </c>
      <c r="D1073" s="14" t="s">
        <v>753</v>
      </c>
      <c r="E1073" s="14" t="s">
        <v>53</v>
      </c>
      <c r="F1073" s="14" t="s">
        <v>1743</v>
      </c>
      <c r="G1073" s="15">
        <v>2</v>
      </c>
      <c r="H1073" s="16" t="s">
        <v>713</v>
      </c>
      <c r="I1073" s="16" t="s">
        <v>714</v>
      </c>
      <c r="J1073" s="16">
        <v>100</v>
      </c>
    </row>
    <row r="1074" spans="1:10" s="3" customFormat="1" ht="38.25" customHeight="1" x14ac:dyDescent="0.15">
      <c r="A1074" s="14" t="s">
        <v>73</v>
      </c>
      <c r="B1074" s="14" t="s">
        <v>741</v>
      </c>
      <c r="C1074" s="14" t="s">
        <v>124</v>
      </c>
      <c r="D1074" s="14" t="s">
        <v>755</v>
      </c>
      <c r="E1074" s="14" t="s">
        <v>164</v>
      </c>
      <c r="F1074" s="14" t="s">
        <v>1744</v>
      </c>
      <c r="G1074" s="15">
        <v>3</v>
      </c>
      <c r="H1074" s="16" t="s">
        <v>723</v>
      </c>
      <c r="I1074" s="16" t="s">
        <v>724</v>
      </c>
      <c r="J1074" s="16">
        <v>0</v>
      </c>
    </row>
    <row r="1075" spans="1:10" s="3" customFormat="1" ht="38.25" customHeight="1" x14ac:dyDescent="0.15">
      <c r="A1075" s="14" t="s">
        <v>73</v>
      </c>
      <c r="B1075" s="14" t="s">
        <v>741</v>
      </c>
      <c r="C1075" s="14" t="s">
        <v>127</v>
      </c>
      <c r="D1075" s="14" t="s">
        <v>757</v>
      </c>
      <c r="E1075" s="14" t="s">
        <v>168</v>
      </c>
      <c r="F1075" s="14" t="s">
        <v>1745</v>
      </c>
      <c r="G1075" s="15">
        <v>3</v>
      </c>
      <c r="H1075" s="16" t="s">
        <v>713</v>
      </c>
      <c r="I1075" s="16" t="s">
        <v>750</v>
      </c>
      <c r="J1075" s="16">
        <v>100</v>
      </c>
    </row>
    <row r="1076" spans="1:10" s="3" customFormat="1" ht="38.25" customHeight="1" x14ac:dyDescent="0.15">
      <c r="A1076" s="14" t="s">
        <v>73</v>
      </c>
      <c r="B1076" s="14" t="s">
        <v>741</v>
      </c>
      <c r="C1076" s="14" t="s">
        <v>130</v>
      </c>
      <c r="D1076" s="14" t="s">
        <v>759</v>
      </c>
      <c r="E1076" s="14" t="s">
        <v>300</v>
      </c>
      <c r="F1076" s="14" t="s">
        <v>1746</v>
      </c>
      <c r="G1076" s="15">
        <v>3</v>
      </c>
      <c r="H1076" s="16" t="s">
        <v>713</v>
      </c>
      <c r="I1076" s="16" t="s">
        <v>750</v>
      </c>
      <c r="J1076" s="16">
        <v>100</v>
      </c>
    </row>
    <row r="1077" spans="1:10" s="3" customFormat="1" ht="38.25" customHeight="1" x14ac:dyDescent="0.15">
      <c r="A1077" s="14" t="s">
        <v>73</v>
      </c>
      <c r="B1077" s="14" t="s">
        <v>741</v>
      </c>
      <c r="C1077" s="14" t="s">
        <v>133</v>
      </c>
      <c r="D1077" s="14" t="s">
        <v>761</v>
      </c>
      <c r="E1077" s="14" t="s">
        <v>53</v>
      </c>
      <c r="F1077" s="14" t="s">
        <v>1747</v>
      </c>
      <c r="G1077" s="15">
        <v>2</v>
      </c>
      <c r="H1077" s="16" t="s">
        <v>713</v>
      </c>
      <c r="I1077" s="16" t="s">
        <v>714</v>
      </c>
      <c r="J1077" s="16">
        <v>100</v>
      </c>
    </row>
    <row r="1078" spans="1:10" s="3" customFormat="1" ht="38.25" customHeight="1" x14ac:dyDescent="0.15">
      <c r="A1078" s="14" t="s">
        <v>73</v>
      </c>
      <c r="B1078" s="14" t="s">
        <v>741</v>
      </c>
      <c r="C1078" s="14" t="s">
        <v>136</v>
      </c>
      <c r="D1078" s="14" t="s">
        <v>763</v>
      </c>
      <c r="E1078" s="14" t="s">
        <v>353</v>
      </c>
      <c r="F1078" s="14" t="s">
        <v>1748</v>
      </c>
      <c r="G1078" s="15">
        <v>3</v>
      </c>
      <c r="H1078" s="16" t="s">
        <v>709</v>
      </c>
      <c r="I1078" s="16" t="s">
        <v>729</v>
      </c>
      <c r="J1078" s="16">
        <v>50</v>
      </c>
    </row>
    <row r="1079" spans="1:10" s="3" customFormat="1" ht="38.25" customHeight="1" x14ac:dyDescent="0.15">
      <c r="A1079" s="14" t="s">
        <v>73</v>
      </c>
      <c r="B1079" s="14" t="s">
        <v>741</v>
      </c>
      <c r="C1079" s="14" t="s">
        <v>138</v>
      </c>
      <c r="D1079" s="14" t="s">
        <v>765</v>
      </c>
      <c r="E1079" s="14" t="s">
        <v>178</v>
      </c>
      <c r="F1079" s="14" t="s">
        <v>1749</v>
      </c>
      <c r="G1079" s="15">
        <v>3</v>
      </c>
      <c r="H1079" s="16" t="s">
        <v>713</v>
      </c>
      <c r="I1079" s="16" t="s">
        <v>750</v>
      </c>
      <c r="J1079" s="16">
        <v>100</v>
      </c>
    </row>
    <row r="1080" spans="1:10" s="3" customFormat="1" ht="38.25" customHeight="1" x14ac:dyDescent="0.15">
      <c r="A1080" s="14" t="s">
        <v>73</v>
      </c>
      <c r="B1080" s="14" t="s">
        <v>741</v>
      </c>
      <c r="C1080" s="14" t="s">
        <v>141</v>
      </c>
      <c r="D1080" s="14" t="s">
        <v>767</v>
      </c>
      <c r="E1080" s="14" t="s">
        <v>290</v>
      </c>
      <c r="F1080" s="14" t="s">
        <v>1750</v>
      </c>
      <c r="G1080" s="15">
        <v>4</v>
      </c>
      <c r="H1080" s="16" t="s">
        <v>713</v>
      </c>
      <c r="I1080" s="16" t="s">
        <v>736</v>
      </c>
      <c r="J1080" s="16">
        <v>100</v>
      </c>
    </row>
    <row r="1081" spans="1:10" s="3" customFormat="1" ht="38.25" customHeight="1" x14ac:dyDescent="0.15">
      <c r="A1081" s="14" t="s">
        <v>73</v>
      </c>
      <c r="B1081" s="14" t="s">
        <v>769</v>
      </c>
      <c r="C1081" s="14" t="s">
        <v>143</v>
      </c>
      <c r="D1081" s="14" t="s">
        <v>770</v>
      </c>
      <c r="E1081" s="14" t="s">
        <v>184</v>
      </c>
      <c r="F1081" s="14" t="s">
        <v>1751</v>
      </c>
      <c r="G1081" s="15">
        <v>4</v>
      </c>
      <c r="H1081" s="16" t="s">
        <v>723</v>
      </c>
      <c r="I1081" s="16" t="s">
        <v>772</v>
      </c>
      <c r="J1081" s="16">
        <v>33</v>
      </c>
    </row>
    <row r="1082" spans="1:10" s="3" customFormat="1" ht="38.25" customHeight="1" x14ac:dyDescent="0.15">
      <c r="A1082" s="14" t="s">
        <v>73</v>
      </c>
      <c r="B1082" s="14" t="s">
        <v>769</v>
      </c>
      <c r="C1082" s="14" t="s">
        <v>146</v>
      </c>
      <c r="D1082" s="14" t="s">
        <v>773</v>
      </c>
      <c r="E1082" s="14" t="s">
        <v>461</v>
      </c>
      <c r="F1082" s="14" t="s">
        <v>1752</v>
      </c>
      <c r="G1082" s="15">
        <v>4</v>
      </c>
      <c r="H1082" s="16" t="s">
        <v>709</v>
      </c>
      <c r="I1082" s="16" t="s">
        <v>710</v>
      </c>
      <c r="J1082" s="16">
        <v>67</v>
      </c>
    </row>
    <row r="1083" spans="1:10" s="3" customFormat="1" ht="38.25" customHeight="1" x14ac:dyDescent="0.15">
      <c r="A1083" s="14" t="s">
        <v>73</v>
      </c>
      <c r="B1083" s="14" t="s">
        <v>769</v>
      </c>
      <c r="C1083" s="14" t="s">
        <v>150</v>
      </c>
      <c r="D1083" s="14" t="s">
        <v>775</v>
      </c>
      <c r="E1083" s="14" t="s">
        <v>292</v>
      </c>
      <c r="F1083" s="14" t="s">
        <v>1753</v>
      </c>
      <c r="G1083" s="15">
        <v>4</v>
      </c>
      <c r="H1083" s="16" t="s">
        <v>717</v>
      </c>
      <c r="I1083" s="16" t="s">
        <v>718</v>
      </c>
      <c r="J1083" s="16">
        <v>0</v>
      </c>
    </row>
    <row r="1084" spans="1:10" s="3" customFormat="1" ht="38.25" customHeight="1" x14ac:dyDescent="0.15">
      <c r="A1084" s="14" t="s">
        <v>73</v>
      </c>
      <c r="B1084" s="14" t="s">
        <v>769</v>
      </c>
      <c r="C1084" s="14" t="s">
        <v>153</v>
      </c>
      <c r="D1084" s="14" t="s">
        <v>777</v>
      </c>
      <c r="E1084" s="14" t="s">
        <v>187</v>
      </c>
      <c r="F1084" s="14" t="s">
        <v>1754</v>
      </c>
      <c r="G1084" s="15">
        <v>4</v>
      </c>
      <c r="H1084" s="16" t="s">
        <v>717</v>
      </c>
      <c r="I1084" s="16" t="s">
        <v>718</v>
      </c>
      <c r="J1084" s="16">
        <v>0</v>
      </c>
    </row>
    <row r="1085" spans="1:10" s="3" customFormat="1" ht="38.25" customHeight="1" x14ac:dyDescent="0.15">
      <c r="A1085" s="14" t="s">
        <v>73</v>
      </c>
      <c r="B1085" s="14" t="s">
        <v>769</v>
      </c>
      <c r="C1085" s="14" t="s">
        <v>156</v>
      </c>
      <c r="D1085" s="14" t="s">
        <v>779</v>
      </c>
      <c r="E1085" s="14" t="s">
        <v>53</v>
      </c>
      <c r="F1085" s="14" t="s">
        <v>1755</v>
      </c>
      <c r="G1085" s="15">
        <v>2</v>
      </c>
      <c r="H1085" s="16" t="s">
        <v>713</v>
      </c>
      <c r="I1085" s="16" t="s">
        <v>714</v>
      </c>
      <c r="J1085" s="16">
        <v>100</v>
      </c>
    </row>
    <row r="1086" spans="1:10" s="3" customFormat="1" ht="38.25" customHeight="1" x14ac:dyDescent="0.15">
      <c r="A1086" s="14" t="s">
        <v>73</v>
      </c>
      <c r="B1086" s="14" t="s">
        <v>769</v>
      </c>
      <c r="C1086" s="14" t="s">
        <v>160</v>
      </c>
      <c r="D1086" s="14" t="s">
        <v>782</v>
      </c>
      <c r="E1086" s="14" t="s">
        <v>343</v>
      </c>
      <c r="F1086" s="14" t="s">
        <v>1756</v>
      </c>
      <c r="G1086" s="15">
        <v>3</v>
      </c>
      <c r="H1086" s="16" t="s">
        <v>723</v>
      </c>
      <c r="I1086" s="16" t="s">
        <v>724</v>
      </c>
      <c r="J1086" s="16">
        <v>0</v>
      </c>
    </row>
    <row r="1087" spans="1:10" s="3" customFormat="1" ht="38.25" customHeight="1" x14ac:dyDescent="0.15">
      <c r="A1087" s="14" t="s">
        <v>73</v>
      </c>
      <c r="B1087" s="14" t="s">
        <v>769</v>
      </c>
      <c r="C1087" s="14" t="s">
        <v>163</v>
      </c>
      <c r="D1087" s="14" t="s">
        <v>784</v>
      </c>
      <c r="E1087" s="14" t="s">
        <v>187</v>
      </c>
      <c r="F1087" s="14" t="s">
        <v>1757</v>
      </c>
      <c r="G1087" s="15">
        <v>4</v>
      </c>
      <c r="H1087" s="16" t="s">
        <v>717</v>
      </c>
      <c r="I1087" s="16" t="s">
        <v>718</v>
      </c>
      <c r="J1087" s="16">
        <v>0</v>
      </c>
    </row>
    <row r="1088" spans="1:10" s="3" customFormat="1" ht="38.25" customHeight="1" x14ac:dyDescent="0.15">
      <c r="A1088" s="14" t="s">
        <v>73</v>
      </c>
      <c r="B1088" s="14" t="s">
        <v>769</v>
      </c>
      <c r="C1088" s="14" t="s">
        <v>167</v>
      </c>
      <c r="D1088" s="14" t="s">
        <v>786</v>
      </c>
      <c r="E1088" s="14" t="s">
        <v>293</v>
      </c>
      <c r="F1088" s="14" t="s">
        <v>1758</v>
      </c>
      <c r="G1088" s="15">
        <v>4</v>
      </c>
      <c r="H1088" s="16" t="s">
        <v>713</v>
      </c>
      <c r="I1088" s="16" t="s">
        <v>736</v>
      </c>
      <c r="J1088" s="16">
        <v>100</v>
      </c>
    </row>
    <row r="1089" spans="1:10" s="3" customFormat="1" ht="38.25" customHeight="1" x14ac:dyDescent="0.15">
      <c r="A1089" s="14" t="s">
        <v>73</v>
      </c>
      <c r="B1089" s="14" t="s">
        <v>769</v>
      </c>
      <c r="C1089" s="14" t="s">
        <v>170</v>
      </c>
      <c r="D1089" s="14" t="s">
        <v>788</v>
      </c>
      <c r="E1089" s="14" t="s">
        <v>294</v>
      </c>
      <c r="F1089" s="14" t="s">
        <v>1759</v>
      </c>
      <c r="G1089" s="15">
        <v>4</v>
      </c>
      <c r="H1089" s="16" t="s">
        <v>717</v>
      </c>
      <c r="I1089" s="16" t="s">
        <v>718</v>
      </c>
      <c r="J1089" s="16">
        <v>0</v>
      </c>
    </row>
    <row r="1090" spans="1:10" s="3" customFormat="1" ht="38.25" customHeight="1" x14ac:dyDescent="0.15">
      <c r="A1090" s="14" t="s">
        <v>73</v>
      </c>
      <c r="B1090" s="14" t="s">
        <v>769</v>
      </c>
      <c r="C1090" s="14" t="s">
        <v>172</v>
      </c>
      <c r="D1090" s="14" t="s">
        <v>790</v>
      </c>
      <c r="E1090" s="14" t="s">
        <v>372</v>
      </c>
      <c r="F1090" s="14" t="s">
        <v>1760</v>
      </c>
      <c r="G1090" s="15">
        <v>3</v>
      </c>
      <c r="H1090" s="16" t="s">
        <v>713</v>
      </c>
      <c r="I1090" s="16" t="s">
        <v>750</v>
      </c>
      <c r="J1090" s="16">
        <v>100</v>
      </c>
    </row>
    <row r="1091" spans="1:10" s="3" customFormat="1" ht="38.25" customHeight="1" x14ac:dyDescent="0.15">
      <c r="A1091" s="14" t="s">
        <v>73</v>
      </c>
      <c r="B1091" s="14" t="s">
        <v>769</v>
      </c>
      <c r="C1091" s="14" t="s">
        <v>174</v>
      </c>
      <c r="D1091" s="14" t="s">
        <v>792</v>
      </c>
      <c r="E1091" s="14" t="s">
        <v>211</v>
      </c>
      <c r="F1091" s="14" t="s">
        <v>1761</v>
      </c>
      <c r="G1091" s="15">
        <v>3</v>
      </c>
      <c r="H1091" s="16" t="s">
        <v>713</v>
      </c>
      <c r="I1091" s="16" t="s">
        <v>750</v>
      </c>
      <c r="J1091" s="16">
        <v>100</v>
      </c>
    </row>
    <row r="1092" spans="1:10" s="3" customFormat="1" ht="38.25" customHeight="1" x14ac:dyDescent="0.15">
      <c r="A1092" s="14" t="s">
        <v>73</v>
      </c>
      <c r="B1092" s="14" t="s">
        <v>769</v>
      </c>
      <c r="C1092" s="14" t="s">
        <v>177</v>
      </c>
      <c r="D1092" s="14" t="s">
        <v>794</v>
      </c>
      <c r="E1092" s="14" t="s">
        <v>214</v>
      </c>
      <c r="F1092" s="14" t="s">
        <v>1762</v>
      </c>
      <c r="G1092" s="15">
        <v>4</v>
      </c>
      <c r="H1092" s="16" t="s">
        <v>717</v>
      </c>
      <c r="I1092" s="16" t="s">
        <v>718</v>
      </c>
      <c r="J1092" s="16">
        <v>0</v>
      </c>
    </row>
    <row r="1093" spans="1:10" s="3" customFormat="1" ht="38.25" customHeight="1" x14ac:dyDescent="0.15">
      <c r="A1093" s="14" t="s">
        <v>73</v>
      </c>
      <c r="B1093" s="14" t="s">
        <v>796</v>
      </c>
      <c r="C1093" s="14" t="s">
        <v>180</v>
      </c>
      <c r="D1093" s="14" t="s">
        <v>797</v>
      </c>
      <c r="E1093" s="14" t="s">
        <v>331</v>
      </c>
      <c r="F1093" s="14" t="s">
        <v>1763</v>
      </c>
      <c r="G1093" s="15">
        <v>4</v>
      </c>
      <c r="H1093" s="16" t="s">
        <v>713</v>
      </c>
      <c r="I1093" s="16" t="s">
        <v>736</v>
      </c>
      <c r="J1093" s="16">
        <v>100</v>
      </c>
    </row>
    <row r="1094" spans="1:10" s="3" customFormat="1" ht="38.25" customHeight="1" x14ac:dyDescent="0.15">
      <c r="A1094" s="14" t="s">
        <v>73</v>
      </c>
      <c r="B1094" s="14" t="s">
        <v>796</v>
      </c>
      <c r="C1094" s="14" t="s">
        <v>183</v>
      </c>
      <c r="D1094" s="14" t="s">
        <v>799</v>
      </c>
      <c r="E1094" s="14" t="s">
        <v>221</v>
      </c>
      <c r="F1094" s="14" t="s">
        <v>1764</v>
      </c>
      <c r="G1094" s="15">
        <v>4</v>
      </c>
      <c r="H1094" s="16" t="s">
        <v>717</v>
      </c>
      <c r="I1094" s="16" t="s">
        <v>718</v>
      </c>
      <c r="J1094" s="16">
        <v>0</v>
      </c>
    </row>
    <row r="1095" spans="1:10" s="3" customFormat="1" ht="38.25" customHeight="1" x14ac:dyDescent="0.15">
      <c r="A1095" s="14" t="s">
        <v>73</v>
      </c>
      <c r="B1095" s="14" t="s">
        <v>796</v>
      </c>
      <c r="C1095" s="14" t="s">
        <v>186</v>
      </c>
      <c r="D1095" s="14" t="s">
        <v>801</v>
      </c>
      <c r="E1095" s="14" t="s">
        <v>310</v>
      </c>
      <c r="F1095" s="14" t="s">
        <v>1765</v>
      </c>
      <c r="G1095" s="15">
        <v>4</v>
      </c>
      <c r="H1095" s="16" t="s">
        <v>717</v>
      </c>
      <c r="I1095" s="16" t="s">
        <v>718</v>
      </c>
      <c r="J1095" s="16">
        <v>0</v>
      </c>
    </row>
    <row r="1096" spans="1:10" s="3" customFormat="1" ht="38.25" customHeight="1" x14ac:dyDescent="0.15">
      <c r="A1096" s="14" t="s">
        <v>73</v>
      </c>
      <c r="B1096" s="14" t="s">
        <v>796</v>
      </c>
      <c r="C1096" s="14" t="s">
        <v>188</v>
      </c>
      <c r="D1096" s="14" t="s">
        <v>803</v>
      </c>
      <c r="E1096" s="14" t="s">
        <v>226</v>
      </c>
      <c r="F1096" s="14" t="s">
        <v>1766</v>
      </c>
      <c r="G1096" s="15">
        <v>4</v>
      </c>
      <c r="H1096" s="16" t="s">
        <v>713</v>
      </c>
      <c r="I1096" s="16" t="s">
        <v>736</v>
      </c>
      <c r="J1096" s="16">
        <v>100</v>
      </c>
    </row>
    <row r="1097" spans="1:10" s="3" customFormat="1" ht="38.25" customHeight="1" x14ac:dyDescent="0.15">
      <c r="A1097" s="14" t="s">
        <v>73</v>
      </c>
      <c r="B1097" s="14" t="s">
        <v>796</v>
      </c>
      <c r="C1097" s="14" t="s">
        <v>191</v>
      </c>
      <c r="D1097" s="14" t="s">
        <v>805</v>
      </c>
      <c r="E1097" s="14" t="s">
        <v>195</v>
      </c>
      <c r="F1097" s="14" t="s">
        <v>1767</v>
      </c>
      <c r="G1097" s="15">
        <v>2</v>
      </c>
      <c r="H1097" s="16" t="s">
        <v>709</v>
      </c>
      <c r="I1097" s="16" t="s">
        <v>781</v>
      </c>
      <c r="J1097" s="16">
        <v>0</v>
      </c>
    </row>
    <row r="1098" spans="1:10" s="3" customFormat="1" ht="38.25" customHeight="1" x14ac:dyDescent="0.15">
      <c r="A1098" s="14" t="s">
        <v>73</v>
      </c>
      <c r="B1098" s="14" t="s">
        <v>796</v>
      </c>
      <c r="C1098" s="14" t="s">
        <v>194</v>
      </c>
      <c r="D1098" s="14" t="s">
        <v>807</v>
      </c>
      <c r="E1098" s="14" t="s">
        <v>53</v>
      </c>
      <c r="F1098" s="14" t="s">
        <v>1768</v>
      </c>
      <c r="G1098" s="15">
        <v>2</v>
      </c>
      <c r="H1098" s="16" t="s">
        <v>713</v>
      </c>
      <c r="I1098" s="16" t="s">
        <v>714</v>
      </c>
      <c r="J1098" s="16">
        <v>100</v>
      </c>
    </row>
    <row r="1099" spans="1:10" s="3" customFormat="1" ht="38.25" customHeight="1" x14ac:dyDescent="0.15">
      <c r="A1099" s="14" t="s">
        <v>73</v>
      </c>
      <c r="B1099" s="14" t="s">
        <v>796</v>
      </c>
      <c r="C1099" s="14" t="s">
        <v>198</v>
      </c>
      <c r="D1099" s="14" t="s">
        <v>809</v>
      </c>
      <c r="E1099" s="14" t="s">
        <v>231</v>
      </c>
      <c r="F1099" s="14" t="s">
        <v>1769</v>
      </c>
      <c r="G1099" s="15">
        <v>4</v>
      </c>
      <c r="H1099" s="16" t="s">
        <v>713</v>
      </c>
      <c r="I1099" s="16" t="s">
        <v>736</v>
      </c>
      <c r="J1099" s="16">
        <v>100</v>
      </c>
    </row>
    <row r="1100" spans="1:10" s="3" customFormat="1" ht="38.25" customHeight="1" x14ac:dyDescent="0.15">
      <c r="A1100" s="14" t="s">
        <v>73</v>
      </c>
      <c r="B1100" s="14" t="s">
        <v>796</v>
      </c>
      <c r="C1100" s="14" t="s">
        <v>201</v>
      </c>
      <c r="D1100" s="14" t="s">
        <v>811</v>
      </c>
      <c r="E1100" s="14" t="s">
        <v>233</v>
      </c>
      <c r="F1100" s="14" t="s">
        <v>1770</v>
      </c>
      <c r="G1100" s="15">
        <v>4</v>
      </c>
      <c r="H1100" s="16" t="s">
        <v>713</v>
      </c>
      <c r="I1100" s="16" t="s">
        <v>736</v>
      </c>
      <c r="J1100" s="16">
        <v>100</v>
      </c>
    </row>
    <row r="1101" spans="1:10" s="3" customFormat="1" ht="38.25" customHeight="1" x14ac:dyDescent="0.15">
      <c r="A1101" s="14" t="s">
        <v>73</v>
      </c>
      <c r="B1101" s="14" t="s">
        <v>796</v>
      </c>
      <c r="C1101" s="14" t="s">
        <v>204</v>
      </c>
      <c r="D1101" s="14" t="s">
        <v>813</v>
      </c>
      <c r="E1101" s="14" t="s">
        <v>235</v>
      </c>
      <c r="F1101" s="14" t="s">
        <v>1771</v>
      </c>
      <c r="G1101" s="15">
        <v>3</v>
      </c>
      <c r="H1101" s="16" t="s">
        <v>723</v>
      </c>
      <c r="I1101" s="16" t="s">
        <v>724</v>
      </c>
      <c r="J1101" s="16">
        <v>0</v>
      </c>
    </row>
    <row r="1102" spans="1:10" s="3" customFormat="1" ht="38.25" customHeight="1" x14ac:dyDescent="0.15">
      <c r="A1102" s="14" t="s">
        <v>73</v>
      </c>
      <c r="B1102" s="14" t="s">
        <v>796</v>
      </c>
      <c r="C1102" s="14" t="s">
        <v>206</v>
      </c>
      <c r="D1102" s="14" t="s">
        <v>815</v>
      </c>
      <c r="E1102" s="14" t="s">
        <v>237</v>
      </c>
      <c r="F1102" s="14" t="s">
        <v>1772</v>
      </c>
      <c r="G1102" s="15">
        <v>3</v>
      </c>
      <c r="H1102" s="16" t="s">
        <v>713</v>
      </c>
      <c r="I1102" s="16" t="s">
        <v>750</v>
      </c>
      <c r="J1102" s="16">
        <v>100</v>
      </c>
    </row>
    <row r="1103" spans="1:10" s="3" customFormat="1" ht="38.25" customHeight="1" x14ac:dyDescent="0.15">
      <c r="A1103" s="14" t="s">
        <v>73</v>
      </c>
      <c r="B1103" s="14" t="s">
        <v>796</v>
      </c>
      <c r="C1103" s="14" t="s">
        <v>208</v>
      </c>
      <c r="D1103" s="14" t="s">
        <v>817</v>
      </c>
      <c r="E1103" s="14" t="s">
        <v>936</v>
      </c>
      <c r="F1103" s="14" t="s">
        <v>1773</v>
      </c>
      <c r="G1103" s="15">
        <v>4</v>
      </c>
      <c r="H1103" s="16" t="s">
        <v>713</v>
      </c>
      <c r="I1103" s="16" t="s">
        <v>736</v>
      </c>
      <c r="J1103" s="16">
        <v>100</v>
      </c>
    </row>
    <row r="1104" spans="1:10" s="3" customFormat="1" ht="38.25" customHeight="1" x14ac:dyDescent="0.15">
      <c r="A1104" s="14" t="s">
        <v>73</v>
      </c>
      <c r="B1104" s="14" t="s">
        <v>796</v>
      </c>
      <c r="C1104" s="14" t="s">
        <v>210</v>
      </c>
      <c r="D1104" s="14" t="s">
        <v>819</v>
      </c>
      <c r="E1104" s="14" t="s">
        <v>240</v>
      </c>
      <c r="F1104" s="14" t="s">
        <v>1774</v>
      </c>
      <c r="G1104" s="15">
        <v>4</v>
      </c>
      <c r="H1104" s="16" t="s">
        <v>717</v>
      </c>
      <c r="I1104" s="16" t="s">
        <v>718</v>
      </c>
      <c r="J1104" s="16">
        <v>0</v>
      </c>
    </row>
    <row r="1105" spans="1:10" s="3" customFormat="1" ht="38.25" customHeight="1" x14ac:dyDescent="0.15">
      <c r="A1105" s="14" t="s">
        <v>73</v>
      </c>
      <c r="B1105" s="14" t="s">
        <v>796</v>
      </c>
      <c r="C1105" s="14" t="s">
        <v>213</v>
      </c>
      <c r="D1105" s="14" t="s">
        <v>821</v>
      </c>
      <c r="E1105" s="14" t="s">
        <v>242</v>
      </c>
      <c r="F1105" s="14" t="s">
        <v>1775</v>
      </c>
      <c r="G1105" s="15">
        <v>3</v>
      </c>
      <c r="H1105" s="16" t="s">
        <v>713</v>
      </c>
      <c r="I1105" s="16" t="s">
        <v>750</v>
      </c>
      <c r="J1105" s="16">
        <v>100</v>
      </c>
    </row>
    <row r="1106" spans="1:10" s="3" customFormat="1" ht="38.25" customHeight="1" x14ac:dyDescent="0.15">
      <c r="A1106" s="14" t="s">
        <v>73</v>
      </c>
      <c r="B1106" s="14" t="s">
        <v>796</v>
      </c>
      <c r="C1106" s="14" t="s">
        <v>217</v>
      </c>
      <c r="D1106" s="14" t="s">
        <v>823</v>
      </c>
      <c r="E1106" s="14" t="s">
        <v>312</v>
      </c>
      <c r="F1106" s="14" t="s">
        <v>1776</v>
      </c>
      <c r="G1106" s="15">
        <v>3</v>
      </c>
      <c r="H1106" s="16" t="s">
        <v>713</v>
      </c>
      <c r="I1106" s="16" t="s">
        <v>750</v>
      </c>
      <c r="J1106" s="16">
        <v>100</v>
      </c>
    </row>
    <row r="1107" spans="1:10" s="3" customFormat="1" ht="38.25" customHeight="1" x14ac:dyDescent="0.15">
      <c r="A1107" s="14" t="s">
        <v>73</v>
      </c>
      <c r="B1107" s="14" t="s">
        <v>796</v>
      </c>
      <c r="C1107" s="14" t="s">
        <v>220</v>
      </c>
      <c r="D1107" s="14" t="s">
        <v>825</v>
      </c>
      <c r="E1107" s="14" t="s">
        <v>313</v>
      </c>
      <c r="F1107" s="14" t="s">
        <v>1777</v>
      </c>
      <c r="G1107" s="15">
        <v>4</v>
      </c>
      <c r="H1107" s="16" t="s">
        <v>723</v>
      </c>
      <c r="I1107" s="16" t="s">
        <v>772</v>
      </c>
      <c r="J1107" s="16">
        <v>33</v>
      </c>
    </row>
    <row r="1108" spans="1:10" s="3" customFormat="1" ht="38.25" customHeight="1" x14ac:dyDescent="0.15">
      <c r="A1108" s="14" t="s">
        <v>73</v>
      </c>
      <c r="B1108" s="14" t="s">
        <v>796</v>
      </c>
      <c r="C1108" s="14" t="s">
        <v>223</v>
      </c>
      <c r="D1108" s="14" t="s">
        <v>827</v>
      </c>
      <c r="E1108" s="14" t="s">
        <v>249</v>
      </c>
      <c r="F1108" s="14" t="s">
        <v>1778</v>
      </c>
      <c r="G1108" s="15">
        <v>4</v>
      </c>
      <c r="H1108" s="16" t="s">
        <v>717</v>
      </c>
      <c r="I1108" s="16" t="s">
        <v>718</v>
      </c>
      <c r="J1108" s="16">
        <v>0</v>
      </c>
    </row>
    <row r="1109" spans="1:10" s="3" customFormat="1" ht="38.25" customHeight="1" x14ac:dyDescent="0.15">
      <c r="A1109" s="14" t="s">
        <v>73</v>
      </c>
      <c r="B1109" s="14" t="s">
        <v>796</v>
      </c>
      <c r="C1109" s="14" t="s">
        <v>225</v>
      </c>
      <c r="D1109" s="14" t="s">
        <v>829</v>
      </c>
      <c r="E1109" s="14" t="s">
        <v>251</v>
      </c>
      <c r="F1109" s="14" t="s">
        <v>1779</v>
      </c>
      <c r="G1109" s="15">
        <v>3</v>
      </c>
      <c r="H1109" s="16" t="s">
        <v>723</v>
      </c>
      <c r="I1109" s="16" t="s">
        <v>724</v>
      </c>
      <c r="J1109" s="16">
        <v>0</v>
      </c>
    </row>
    <row r="1110" spans="1:10" s="3" customFormat="1" ht="38.25" customHeight="1" x14ac:dyDescent="0.15">
      <c r="A1110" s="14" t="s">
        <v>73</v>
      </c>
      <c r="B1110" s="14" t="s">
        <v>831</v>
      </c>
      <c r="C1110" s="14" t="s">
        <v>227</v>
      </c>
      <c r="D1110" s="14" t="s">
        <v>832</v>
      </c>
      <c r="E1110" s="14"/>
      <c r="F1110" s="14"/>
      <c r="G1110" s="15">
        <v>4</v>
      </c>
      <c r="H1110" s="16" t="s">
        <v>951</v>
      </c>
      <c r="I1110" s="16" t="s">
        <v>953</v>
      </c>
      <c r="J1110" s="16">
        <v>0</v>
      </c>
    </row>
    <row r="1111" spans="1:10" s="3" customFormat="1" ht="38.25" customHeight="1" x14ac:dyDescent="0.15">
      <c r="A1111" s="14" t="s">
        <v>73</v>
      </c>
      <c r="B1111" s="14" t="s">
        <v>831</v>
      </c>
      <c r="C1111" s="14" t="s">
        <v>228</v>
      </c>
      <c r="D1111" s="14" t="s">
        <v>834</v>
      </c>
      <c r="E1111" s="14"/>
      <c r="F1111" s="14"/>
      <c r="G1111" s="15">
        <v>3</v>
      </c>
      <c r="H1111" s="16" t="s">
        <v>951</v>
      </c>
      <c r="I1111" s="16" t="s">
        <v>954</v>
      </c>
      <c r="J1111" s="16">
        <v>0</v>
      </c>
    </row>
    <row r="1112" spans="1:10" s="3" customFormat="1" ht="38.25" customHeight="1" x14ac:dyDescent="0.15">
      <c r="A1112" s="14" t="s">
        <v>73</v>
      </c>
      <c r="B1112" s="14" t="s">
        <v>831</v>
      </c>
      <c r="C1112" s="14" t="s">
        <v>230</v>
      </c>
      <c r="D1112" s="14" t="s">
        <v>836</v>
      </c>
      <c r="E1112" s="14"/>
      <c r="F1112" s="14"/>
      <c r="G1112" s="15">
        <v>3</v>
      </c>
      <c r="H1112" s="16" t="s">
        <v>951</v>
      </c>
      <c r="I1112" s="16" t="s">
        <v>954</v>
      </c>
      <c r="J1112" s="16">
        <v>0</v>
      </c>
    </row>
    <row r="1113" spans="1:10" s="3" customFormat="1" ht="38.25" customHeight="1" x14ac:dyDescent="0.15">
      <c r="A1113" s="14" t="s">
        <v>73</v>
      </c>
      <c r="B1113" s="14" t="s">
        <v>831</v>
      </c>
      <c r="C1113" s="14" t="s">
        <v>232</v>
      </c>
      <c r="D1113" s="14" t="s">
        <v>838</v>
      </c>
      <c r="E1113" s="14"/>
      <c r="F1113" s="14"/>
      <c r="G1113" s="15">
        <v>3</v>
      </c>
      <c r="H1113" s="16" t="s">
        <v>951</v>
      </c>
      <c r="I1113" s="16" t="s">
        <v>954</v>
      </c>
      <c r="J1113" s="16">
        <v>0</v>
      </c>
    </row>
    <row r="1114" spans="1:10" s="3" customFormat="1" ht="38.25" customHeight="1" x14ac:dyDescent="0.15">
      <c r="A1114" s="14" t="s">
        <v>73</v>
      </c>
      <c r="B1114" s="14" t="s">
        <v>831</v>
      </c>
      <c r="C1114" s="14" t="s">
        <v>234</v>
      </c>
      <c r="D1114" s="14" t="s">
        <v>840</v>
      </c>
      <c r="E1114" s="14"/>
      <c r="F1114" s="14"/>
      <c r="G1114" s="15">
        <v>4</v>
      </c>
      <c r="H1114" s="16" t="s">
        <v>951</v>
      </c>
      <c r="I1114" s="16" t="s">
        <v>953</v>
      </c>
      <c r="J1114" s="16">
        <v>0</v>
      </c>
    </row>
    <row r="1115" spans="1:10" s="3" customFormat="1" ht="38.25" customHeight="1" x14ac:dyDescent="0.15">
      <c r="A1115" s="14" t="s">
        <v>73</v>
      </c>
      <c r="B1115" s="14" t="s">
        <v>831</v>
      </c>
      <c r="C1115" s="14" t="s">
        <v>236</v>
      </c>
      <c r="D1115" s="14" t="s">
        <v>842</v>
      </c>
      <c r="E1115" s="14"/>
      <c r="F1115" s="14"/>
      <c r="G1115" s="15">
        <v>4</v>
      </c>
      <c r="H1115" s="16" t="s">
        <v>951</v>
      </c>
      <c r="I1115" s="16" t="s">
        <v>953</v>
      </c>
      <c r="J1115" s="16">
        <v>0</v>
      </c>
    </row>
    <row r="1116" spans="1:10" s="3" customFormat="1" ht="38.25" customHeight="1" x14ac:dyDescent="0.15">
      <c r="A1116" s="14" t="s">
        <v>73</v>
      </c>
      <c r="B1116" s="14" t="s">
        <v>831</v>
      </c>
      <c r="C1116" s="14" t="s">
        <v>238</v>
      </c>
      <c r="D1116" s="14" t="s">
        <v>844</v>
      </c>
      <c r="E1116" s="14"/>
      <c r="F1116" s="14"/>
      <c r="G1116" s="15">
        <v>3</v>
      </c>
      <c r="H1116" s="16" t="s">
        <v>951</v>
      </c>
      <c r="I1116" s="16" t="s">
        <v>954</v>
      </c>
      <c r="J1116" s="16">
        <v>0</v>
      </c>
    </row>
    <row r="1117" spans="1:10" s="3" customFormat="1" ht="38.25" customHeight="1" x14ac:dyDescent="0.15">
      <c r="A1117" s="14" t="s">
        <v>73</v>
      </c>
      <c r="B1117" s="14" t="s">
        <v>846</v>
      </c>
      <c r="C1117" s="14" t="s">
        <v>239</v>
      </c>
      <c r="D1117" s="14" t="s">
        <v>847</v>
      </c>
      <c r="E1117" s="14"/>
      <c r="F1117" s="14"/>
      <c r="G1117" s="15">
        <v>2</v>
      </c>
      <c r="H1117" s="16" t="s">
        <v>951</v>
      </c>
      <c r="I1117" s="16" t="s">
        <v>952</v>
      </c>
      <c r="J1117" s="16">
        <v>0</v>
      </c>
    </row>
    <row r="1118" spans="1:10" s="3" customFormat="1" ht="38.25" customHeight="1" x14ac:dyDescent="0.15">
      <c r="A1118" s="14" t="s">
        <v>73</v>
      </c>
      <c r="B1118" s="14" t="s">
        <v>846</v>
      </c>
      <c r="C1118" s="14" t="s">
        <v>241</v>
      </c>
      <c r="D1118" s="14" t="s">
        <v>849</v>
      </c>
      <c r="E1118" s="14"/>
      <c r="F1118" s="14"/>
      <c r="G1118" s="15">
        <v>2</v>
      </c>
      <c r="H1118" s="16" t="s">
        <v>951</v>
      </c>
      <c r="I1118" s="16" t="s">
        <v>952</v>
      </c>
      <c r="J1118" s="16">
        <v>0</v>
      </c>
    </row>
    <row r="1119" spans="1:10" s="3" customFormat="1" ht="38.25" customHeight="1" x14ac:dyDescent="0.15">
      <c r="A1119" s="14" t="s">
        <v>73</v>
      </c>
      <c r="B1119" s="14" t="s">
        <v>846</v>
      </c>
      <c r="C1119" s="14" t="s">
        <v>244</v>
      </c>
      <c r="D1119" s="14" t="s">
        <v>851</v>
      </c>
      <c r="E1119" s="14"/>
      <c r="F1119" s="14"/>
      <c r="G1119" s="15">
        <v>2</v>
      </c>
      <c r="H1119" s="16" t="s">
        <v>951</v>
      </c>
      <c r="I1119" s="16" t="s">
        <v>952</v>
      </c>
      <c r="J1119" s="16">
        <v>0</v>
      </c>
    </row>
    <row r="1120" spans="1:10" s="3" customFormat="1" ht="38.25" customHeight="1" x14ac:dyDescent="0.15">
      <c r="A1120" s="14" t="s">
        <v>73</v>
      </c>
      <c r="B1120" s="14" t="s">
        <v>846</v>
      </c>
      <c r="C1120" s="14" t="s">
        <v>246</v>
      </c>
      <c r="D1120" s="14" t="s">
        <v>853</v>
      </c>
      <c r="E1120" s="14"/>
      <c r="F1120" s="14"/>
      <c r="G1120" s="15">
        <v>4</v>
      </c>
      <c r="H1120" s="16" t="s">
        <v>951</v>
      </c>
      <c r="I1120" s="16" t="s">
        <v>953</v>
      </c>
      <c r="J1120" s="16">
        <v>0</v>
      </c>
    </row>
    <row r="1121" spans="1:10" s="3" customFormat="1" ht="38.25" customHeight="1" x14ac:dyDescent="0.15">
      <c r="A1121" s="14" t="s">
        <v>73</v>
      </c>
      <c r="B1121" s="14" t="s">
        <v>846</v>
      </c>
      <c r="C1121" s="14" t="s">
        <v>248</v>
      </c>
      <c r="D1121" s="14" t="s">
        <v>855</v>
      </c>
      <c r="E1121" s="14"/>
      <c r="F1121" s="14"/>
      <c r="G1121" s="15">
        <v>2</v>
      </c>
      <c r="H1121" s="16" t="s">
        <v>951</v>
      </c>
      <c r="I1121" s="16" t="s">
        <v>952</v>
      </c>
      <c r="J1121" s="16">
        <v>0</v>
      </c>
    </row>
    <row r="1122" spans="1:10" s="3" customFormat="1" ht="38.25" customHeight="1" x14ac:dyDescent="0.15">
      <c r="A1122" s="14" t="s">
        <v>73</v>
      </c>
      <c r="B1122" s="14" t="s">
        <v>857</v>
      </c>
      <c r="C1122" s="14" t="s">
        <v>250</v>
      </c>
      <c r="D1122" s="14" t="s">
        <v>858</v>
      </c>
      <c r="E1122" s="14" t="s">
        <v>356</v>
      </c>
      <c r="F1122" s="14" t="s">
        <v>1780</v>
      </c>
      <c r="G1122" s="15">
        <v>4</v>
      </c>
      <c r="H1122" s="16" t="s">
        <v>709</v>
      </c>
      <c r="I1122" s="16" t="s">
        <v>710</v>
      </c>
      <c r="J1122" s="16">
        <v>67</v>
      </c>
    </row>
    <row r="1123" spans="1:10" s="3" customFormat="1" ht="38.25" customHeight="1" x14ac:dyDescent="0.15">
      <c r="A1123" s="14" t="s">
        <v>73</v>
      </c>
      <c r="B1123" s="14" t="s">
        <v>857</v>
      </c>
      <c r="C1123" s="14" t="s">
        <v>254</v>
      </c>
      <c r="D1123" s="14" t="s">
        <v>860</v>
      </c>
      <c r="E1123" s="14" t="s">
        <v>273</v>
      </c>
      <c r="F1123" s="14" t="s">
        <v>1781</v>
      </c>
      <c r="G1123" s="15">
        <v>4</v>
      </c>
      <c r="H1123" s="16" t="s">
        <v>713</v>
      </c>
      <c r="I1123" s="16" t="s">
        <v>736</v>
      </c>
      <c r="J1123" s="16">
        <v>100</v>
      </c>
    </row>
    <row r="1124" spans="1:10" s="3" customFormat="1" ht="38.25" customHeight="1" x14ac:dyDescent="0.15">
      <c r="A1124" s="14" t="s">
        <v>73</v>
      </c>
      <c r="B1124" s="14" t="s">
        <v>857</v>
      </c>
      <c r="C1124" s="14" t="s">
        <v>255</v>
      </c>
      <c r="D1124" s="14" t="s">
        <v>862</v>
      </c>
      <c r="E1124" s="14" t="s">
        <v>274</v>
      </c>
      <c r="F1124" s="14" t="s">
        <v>1782</v>
      </c>
      <c r="G1124" s="15">
        <v>4</v>
      </c>
      <c r="H1124" s="16" t="s">
        <v>713</v>
      </c>
      <c r="I1124" s="16" t="s">
        <v>736</v>
      </c>
      <c r="J1124" s="16">
        <v>100</v>
      </c>
    </row>
    <row r="1125" spans="1:10" s="3" customFormat="1" ht="38.25" customHeight="1" x14ac:dyDescent="0.15">
      <c r="A1125" s="14" t="s">
        <v>73</v>
      </c>
      <c r="B1125" s="14" t="s">
        <v>857</v>
      </c>
      <c r="C1125" s="14" t="s">
        <v>256</v>
      </c>
      <c r="D1125" s="14" t="s">
        <v>864</v>
      </c>
      <c r="E1125" s="14" t="s">
        <v>386</v>
      </c>
      <c r="F1125" s="14" t="s">
        <v>1783</v>
      </c>
      <c r="G1125" s="15">
        <v>3</v>
      </c>
      <c r="H1125" s="16" t="s">
        <v>709</v>
      </c>
      <c r="I1125" s="16" t="s">
        <v>729</v>
      </c>
      <c r="J1125" s="16">
        <v>50</v>
      </c>
    </row>
    <row r="1126" spans="1:10" s="3" customFormat="1" ht="38.25" customHeight="1" x14ac:dyDescent="0.15">
      <c r="A1126" s="14" t="s">
        <v>73</v>
      </c>
      <c r="B1126" s="14" t="s">
        <v>857</v>
      </c>
      <c r="C1126" s="14" t="s">
        <v>257</v>
      </c>
      <c r="D1126" s="14" t="s">
        <v>866</v>
      </c>
      <c r="E1126" s="14" t="s">
        <v>276</v>
      </c>
      <c r="F1126" s="14" t="s">
        <v>1784</v>
      </c>
      <c r="G1126" s="15">
        <v>3</v>
      </c>
      <c r="H1126" s="16" t="s">
        <v>713</v>
      </c>
      <c r="I1126" s="16" t="s">
        <v>750</v>
      </c>
      <c r="J1126" s="16">
        <v>100</v>
      </c>
    </row>
    <row r="1127" spans="1:10" s="3" customFormat="1" ht="38.25" customHeight="1" x14ac:dyDescent="0.15">
      <c r="A1127" s="14" t="s">
        <v>73</v>
      </c>
      <c r="B1127" s="14" t="s">
        <v>857</v>
      </c>
      <c r="C1127" s="14" t="s">
        <v>259</v>
      </c>
      <c r="D1127" s="14" t="s">
        <v>868</v>
      </c>
      <c r="E1127" s="14" t="s">
        <v>338</v>
      </c>
      <c r="F1127" s="14" t="s">
        <v>1785</v>
      </c>
      <c r="G1127" s="15">
        <v>4</v>
      </c>
      <c r="H1127" s="16" t="s">
        <v>723</v>
      </c>
      <c r="I1127" s="16" t="s">
        <v>772</v>
      </c>
      <c r="J1127" s="16">
        <v>33</v>
      </c>
    </row>
    <row r="1128" spans="1:10" s="3" customFormat="1" ht="38.25" customHeight="1" x14ac:dyDescent="0.15">
      <c r="A1128" s="14" t="s">
        <v>73</v>
      </c>
      <c r="B1128" s="14" t="s">
        <v>857</v>
      </c>
      <c r="C1128" s="14" t="s">
        <v>261</v>
      </c>
      <c r="D1128" s="14" t="s">
        <v>870</v>
      </c>
      <c r="E1128" s="14" t="s">
        <v>339</v>
      </c>
      <c r="F1128" s="14" t="s">
        <v>1786</v>
      </c>
      <c r="G1128" s="15">
        <v>4</v>
      </c>
      <c r="H1128" s="16" t="s">
        <v>723</v>
      </c>
      <c r="I1128" s="16" t="s">
        <v>772</v>
      </c>
      <c r="J1128" s="16">
        <v>33</v>
      </c>
    </row>
    <row r="1129" spans="1:10" s="3" customFormat="1" ht="38.25" customHeight="1" x14ac:dyDescent="0.15">
      <c r="A1129" s="14" t="s">
        <v>73</v>
      </c>
      <c r="B1129" s="14" t="s">
        <v>857</v>
      </c>
      <c r="C1129" s="14" t="s">
        <v>263</v>
      </c>
      <c r="D1129" s="14" t="s">
        <v>872</v>
      </c>
      <c r="E1129" s="14" t="s">
        <v>350</v>
      </c>
      <c r="F1129" s="14" t="s">
        <v>1787</v>
      </c>
      <c r="G1129" s="15">
        <v>4</v>
      </c>
      <c r="H1129" s="16" t="s">
        <v>723</v>
      </c>
      <c r="I1129" s="16" t="s">
        <v>772</v>
      </c>
      <c r="J1129" s="16">
        <v>33</v>
      </c>
    </row>
    <row r="1130" spans="1:10" s="3" customFormat="1" ht="38.25" customHeight="1" x14ac:dyDescent="0.15">
      <c r="A1130" s="14" t="s">
        <v>73</v>
      </c>
      <c r="B1130" s="14" t="s">
        <v>857</v>
      </c>
      <c r="C1130" s="14" t="s">
        <v>264</v>
      </c>
      <c r="D1130" s="14" t="s">
        <v>874</v>
      </c>
      <c r="E1130" s="14" t="s">
        <v>1110</v>
      </c>
      <c r="F1130" s="14" t="s">
        <v>1788</v>
      </c>
      <c r="G1130" s="15">
        <v>4</v>
      </c>
      <c r="H1130" s="16" t="s">
        <v>713</v>
      </c>
      <c r="I1130" s="16" t="s">
        <v>736</v>
      </c>
      <c r="J1130" s="16">
        <v>100</v>
      </c>
    </row>
    <row r="1131" spans="1:10" s="3" customFormat="1" ht="38.25" customHeight="1" x14ac:dyDescent="0.15">
      <c r="A1131" s="14" t="s">
        <v>73</v>
      </c>
      <c r="B1131" s="14" t="s">
        <v>857</v>
      </c>
      <c r="C1131" s="14" t="s">
        <v>265</v>
      </c>
      <c r="D1131" s="14" t="s">
        <v>877</v>
      </c>
      <c r="E1131" s="14" t="s">
        <v>321</v>
      </c>
      <c r="F1131" s="14" t="s">
        <v>1789</v>
      </c>
      <c r="G1131" s="15">
        <v>4</v>
      </c>
      <c r="H1131" s="16" t="s">
        <v>713</v>
      </c>
      <c r="I1131" s="16" t="s">
        <v>736</v>
      </c>
      <c r="J1131" s="16">
        <v>100</v>
      </c>
    </row>
    <row r="1132" spans="1:10" s="3" customFormat="1" ht="38.25" customHeight="1" x14ac:dyDescent="0.15">
      <c r="A1132" s="14" t="s">
        <v>73</v>
      </c>
      <c r="B1132" s="14" t="s">
        <v>857</v>
      </c>
      <c r="C1132" s="14" t="s">
        <v>266</v>
      </c>
      <c r="D1132" s="14" t="s">
        <v>879</v>
      </c>
      <c r="E1132" s="14" t="s">
        <v>295</v>
      </c>
      <c r="F1132" s="14" t="s">
        <v>1790</v>
      </c>
      <c r="G1132" s="15">
        <v>4</v>
      </c>
      <c r="H1132" s="16" t="s">
        <v>717</v>
      </c>
      <c r="I1132" s="16" t="s">
        <v>718</v>
      </c>
      <c r="J1132" s="16">
        <v>0</v>
      </c>
    </row>
    <row r="1133" spans="1:10" s="3" customFormat="1" ht="38.25" customHeight="1" x14ac:dyDescent="0.15">
      <c r="A1133" s="14" t="s">
        <v>73</v>
      </c>
      <c r="B1133" s="14" t="s">
        <v>857</v>
      </c>
      <c r="C1133" s="14" t="s">
        <v>267</v>
      </c>
      <c r="D1133" s="14" t="s">
        <v>881</v>
      </c>
      <c r="E1133" s="14" t="s">
        <v>348</v>
      </c>
      <c r="F1133" s="14" t="s">
        <v>1791</v>
      </c>
      <c r="G1133" s="15">
        <v>4</v>
      </c>
      <c r="H1133" s="16" t="s">
        <v>713</v>
      </c>
      <c r="I1133" s="16" t="s">
        <v>736</v>
      </c>
      <c r="J1133" s="16">
        <v>100</v>
      </c>
    </row>
    <row r="1134" spans="1:10" s="3" customFormat="1" ht="38.25" customHeight="1" x14ac:dyDescent="0.15">
      <c r="A1134" s="14" t="s">
        <v>73</v>
      </c>
      <c r="B1134" s="14" t="s">
        <v>857</v>
      </c>
      <c r="C1134" s="14" t="s">
        <v>269</v>
      </c>
      <c r="D1134" s="14" t="s">
        <v>883</v>
      </c>
      <c r="E1134" s="14" t="s">
        <v>296</v>
      </c>
      <c r="F1134" s="14" t="s">
        <v>1792</v>
      </c>
      <c r="G1134" s="15">
        <v>3</v>
      </c>
      <c r="H1134" s="16" t="s">
        <v>723</v>
      </c>
      <c r="I1134" s="16" t="s">
        <v>724</v>
      </c>
      <c r="J1134" s="16">
        <v>0</v>
      </c>
    </row>
    <row r="1135" spans="1:10" s="3" customFormat="1" ht="38.25" customHeight="1" x14ac:dyDescent="0.15">
      <c r="A1135" s="14" t="s">
        <v>73</v>
      </c>
      <c r="B1135" s="14" t="s">
        <v>857</v>
      </c>
      <c r="C1135" s="14" t="s">
        <v>270</v>
      </c>
      <c r="D1135" s="14" t="s">
        <v>885</v>
      </c>
      <c r="E1135" s="14" t="s">
        <v>323</v>
      </c>
      <c r="F1135" s="14" t="s">
        <v>1793</v>
      </c>
      <c r="G1135" s="15">
        <v>3</v>
      </c>
      <c r="H1135" s="16" t="s">
        <v>713</v>
      </c>
      <c r="I1135" s="16" t="s">
        <v>750</v>
      </c>
      <c r="J1135" s="16">
        <v>100</v>
      </c>
    </row>
    <row r="1136" spans="1:10" s="3" customFormat="1" ht="38.25" customHeight="1" x14ac:dyDescent="0.15">
      <c r="A1136" s="14" t="s">
        <v>73</v>
      </c>
      <c r="B1136" s="14" t="s">
        <v>857</v>
      </c>
      <c r="C1136" s="14" t="s">
        <v>272</v>
      </c>
      <c r="D1136" s="14" t="s">
        <v>887</v>
      </c>
      <c r="E1136" s="14" t="s">
        <v>401</v>
      </c>
      <c r="F1136" s="14" t="s">
        <v>1794</v>
      </c>
      <c r="G1136" s="15">
        <v>4</v>
      </c>
      <c r="H1136" s="16" t="s">
        <v>709</v>
      </c>
      <c r="I1136" s="16" t="s">
        <v>710</v>
      </c>
      <c r="J1136" s="16">
        <v>67</v>
      </c>
    </row>
    <row r="1137" spans="1:10" s="3" customFormat="1" ht="38.25" customHeight="1" x14ac:dyDescent="0.15">
      <c r="A1137" s="14" t="s">
        <v>55</v>
      </c>
      <c r="B1137" s="14" t="s">
        <v>706</v>
      </c>
      <c r="C1137" s="14" t="s">
        <v>11</v>
      </c>
      <c r="D1137" s="14" t="s">
        <v>707</v>
      </c>
      <c r="E1137" s="14" t="s">
        <v>106</v>
      </c>
      <c r="F1137" s="14" t="s">
        <v>1795</v>
      </c>
      <c r="G1137" s="15">
        <v>4</v>
      </c>
      <c r="H1137" s="16" t="s">
        <v>709</v>
      </c>
      <c r="I1137" s="16" t="s">
        <v>710</v>
      </c>
      <c r="J1137" s="16">
        <v>67</v>
      </c>
    </row>
    <row r="1138" spans="1:10" s="3" customFormat="1" ht="38.25" customHeight="1" x14ac:dyDescent="0.15">
      <c r="A1138" s="14" t="s">
        <v>55</v>
      </c>
      <c r="B1138" s="14" t="s">
        <v>706</v>
      </c>
      <c r="C1138" s="14" t="s">
        <v>19</v>
      </c>
      <c r="D1138" s="14" t="s">
        <v>711</v>
      </c>
      <c r="E1138" s="14" t="s">
        <v>53</v>
      </c>
      <c r="F1138" s="14" t="s">
        <v>1796</v>
      </c>
      <c r="G1138" s="15">
        <v>2</v>
      </c>
      <c r="H1138" s="16" t="s">
        <v>713</v>
      </c>
      <c r="I1138" s="16" t="s">
        <v>714</v>
      </c>
      <c r="J1138" s="16">
        <v>100</v>
      </c>
    </row>
    <row r="1139" spans="1:10" s="3" customFormat="1" ht="38.25" customHeight="1" x14ac:dyDescent="0.15">
      <c r="A1139" s="14" t="s">
        <v>55</v>
      </c>
      <c r="B1139" s="14" t="s">
        <v>706</v>
      </c>
      <c r="C1139" s="14" t="s">
        <v>30</v>
      </c>
      <c r="D1139" s="14" t="s">
        <v>715</v>
      </c>
      <c r="E1139" s="14" t="s">
        <v>113</v>
      </c>
      <c r="F1139" s="14" t="s">
        <v>1797</v>
      </c>
      <c r="G1139" s="15">
        <v>4</v>
      </c>
      <c r="H1139" s="16" t="s">
        <v>717</v>
      </c>
      <c r="I1139" s="16" t="s">
        <v>718</v>
      </c>
      <c r="J1139" s="16">
        <v>0</v>
      </c>
    </row>
    <row r="1140" spans="1:10" s="3" customFormat="1" ht="38.25" customHeight="1" x14ac:dyDescent="0.15">
      <c r="A1140" s="14" t="s">
        <v>55</v>
      </c>
      <c r="B1140" s="14" t="s">
        <v>706</v>
      </c>
      <c r="C1140" s="14" t="s">
        <v>42</v>
      </c>
      <c r="D1140" s="14" t="s">
        <v>719</v>
      </c>
      <c r="E1140" s="14" t="s">
        <v>118</v>
      </c>
      <c r="F1140" s="14" t="s">
        <v>1798</v>
      </c>
      <c r="G1140" s="15">
        <v>4</v>
      </c>
      <c r="H1140" s="16" t="s">
        <v>717</v>
      </c>
      <c r="I1140" s="16" t="s">
        <v>718</v>
      </c>
      <c r="J1140" s="16">
        <v>0</v>
      </c>
    </row>
    <row r="1141" spans="1:10" s="3" customFormat="1" ht="38.25" customHeight="1" x14ac:dyDescent="0.15">
      <c r="A1141" s="14" t="s">
        <v>55</v>
      </c>
      <c r="B1141" s="14" t="s">
        <v>706</v>
      </c>
      <c r="C1141" s="14" t="s">
        <v>51</v>
      </c>
      <c r="D1141" s="14" t="s">
        <v>721</v>
      </c>
      <c r="E1141" s="14" t="s">
        <v>325</v>
      </c>
      <c r="F1141" s="14" t="s">
        <v>1799</v>
      </c>
      <c r="G1141" s="15">
        <v>3</v>
      </c>
      <c r="H1141" s="16" t="s">
        <v>723</v>
      </c>
      <c r="I1141" s="16" t="s">
        <v>724</v>
      </c>
      <c r="J1141" s="16">
        <v>0</v>
      </c>
    </row>
    <row r="1142" spans="1:10" s="3" customFormat="1" ht="38.25" customHeight="1" x14ac:dyDescent="0.15">
      <c r="A1142" s="14" t="s">
        <v>55</v>
      </c>
      <c r="B1142" s="14" t="s">
        <v>706</v>
      </c>
      <c r="C1142" s="14" t="s">
        <v>59</v>
      </c>
      <c r="D1142" s="14" t="s">
        <v>725</v>
      </c>
      <c r="E1142" s="14" t="s">
        <v>287</v>
      </c>
      <c r="F1142" s="14" t="s">
        <v>1800</v>
      </c>
      <c r="G1142" s="15">
        <v>4</v>
      </c>
      <c r="H1142" s="16" t="s">
        <v>717</v>
      </c>
      <c r="I1142" s="16" t="s">
        <v>718</v>
      </c>
      <c r="J1142" s="16">
        <v>0</v>
      </c>
    </row>
    <row r="1143" spans="1:10" s="3" customFormat="1" ht="38.25" customHeight="1" x14ac:dyDescent="0.15">
      <c r="A1143" s="14" t="s">
        <v>55</v>
      </c>
      <c r="B1143" s="14" t="s">
        <v>706</v>
      </c>
      <c r="C1143" s="14" t="s">
        <v>69</v>
      </c>
      <c r="D1143" s="14" t="s">
        <v>727</v>
      </c>
      <c r="E1143" s="14" t="s">
        <v>128</v>
      </c>
      <c r="F1143" s="14" t="s">
        <v>1801</v>
      </c>
      <c r="G1143" s="15">
        <v>3</v>
      </c>
      <c r="H1143" s="16" t="s">
        <v>713</v>
      </c>
      <c r="I1143" s="16" t="s">
        <v>750</v>
      </c>
      <c r="J1143" s="16">
        <v>100</v>
      </c>
    </row>
    <row r="1144" spans="1:10" s="3" customFormat="1" ht="38.25" customHeight="1" x14ac:dyDescent="0.15">
      <c r="A1144" s="14" t="s">
        <v>55</v>
      </c>
      <c r="B1144" s="14" t="s">
        <v>706</v>
      </c>
      <c r="C1144" s="14" t="s">
        <v>75</v>
      </c>
      <c r="D1144" s="14" t="s">
        <v>730</v>
      </c>
      <c r="E1144" s="14" t="s">
        <v>131</v>
      </c>
      <c r="F1144" s="14" t="s">
        <v>1802</v>
      </c>
      <c r="G1144" s="15">
        <v>3</v>
      </c>
      <c r="H1144" s="16" t="s">
        <v>713</v>
      </c>
      <c r="I1144" s="16" t="s">
        <v>750</v>
      </c>
      <c r="J1144" s="16">
        <v>100</v>
      </c>
    </row>
    <row r="1145" spans="1:10" s="3" customFormat="1" ht="38.25" customHeight="1" x14ac:dyDescent="0.15">
      <c r="A1145" s="14" t="s">
        <v>55</v>
      </c>
      <c r="B1145" s="14" t="s">
        <v>706</v>
      </c>
      <c r="C1145" s="14" t="s">
        <v>81</v>
      </c>
      <c r="D1145" s="14" t="s">
        <v>732</v>
      </c>
      <c r="E1145" s="14" t="s">
        <v>134</v>
      </c>
      <c r="F1145" s="14" t="s">
        <v>1803</v>
      </c>
      <c r="G1145" s="15">
        <v>3</v>
      </c>
      <c r="H1145" s="16" t="s">
        <v>709</v>
      </c>
      <c r="I1145" s="16" t="s">
        <v>729</v>
      </c>
      <c r="J1145" s="16">
        <v>50</v>
      </c>
    </row>
    <row r="1146" spans="1:10" s="3" customFormat="1" ht="38.25" customHeight="1" x14ac:dyDescent="0.15">
      <c r="A1146" s="14" t="s">
        <v>55</v>
      </c>
      <c r="B1146" s="14" t="s">
        <v>706</v>
      </c>
      <c r="C1146" s="14" t="s">
        <v>88</v>
      </c>
      <c r="D1146" s="14" t="s">
        <v>734</v>
      </c>
      <c r="E1146" s="14" t="s">
        <v>364</v>
      </c>
      <c r="F1146" s="14" t="s">
        <v>1804</v>
      </c>
      <c r="G1146" s="15">
        <v>4</v>
      </c>
      <c r="H1146" s="16" t="s">
        <v>709</v>
      </c>
      <c r="I1146" s="16" t="s">
        <v>710</v>
      </c>
      <c r="J1146" s="16">
        <v>67</v>
      </c>
    </row>
    <row r="1147" spans="1:10" s="3" customFormat="1" ht="38.25" customHeight="1" x14ac:dyDescent="0.15">
      <c r="A1147" s="14" t="s">
        <v>55</v>
      </c>
      <c r="B1147" s="14" t="s">
        <v>706</v>
      </c>
      <c r="C1147" s="14" t="s">
        <v>96</v>
      </c>
      <c r="D1147" s="14" t="s">
        <v>737</v>
      </c>
      <c r="E1147" s="14" t="s">
        <v>289</v>
      </c>
      <c r="F1147" s="14" t="s">
        <v>1805</v>
      </c>
      <c r="G1147" s="15">
        <v>4</v>
      </c>
      <c r="H1147" s="16" t="s">
        <v>717</v>
      </c>
      <c r="I1147" s="16" t="s">
        <v>718</v>
      </c>
      <c r="J1147" s="16">
        <v>0</v>
      </c>
    </row>
    <row r="1148" spans="1:10" s="3" customFormat="1" ht="38.25" customHeight="1" x14ac:dyDescent="0.15">
      <c r="A1148" s="14" t="s">
        <v>55</v>
      </c>
      <c r="B1148" s="14" t="s">
        <v>706</v>
      </c>
      <c r="C1148" s="14" t="s">
        <v>100</v>
      </c>
      <c r="D1148" s="14" t="s">
        <v>739</v>
      </c>
      <c r="E1148" s="14" t="s">
        <v>142</v>
      </c>
      <c r="F1148" s="14" t="s">
        <v>1806</v>
      </c>
      <c r="G1148" s="15">
        <v>3</v>
      </c>
      <c r="H1148" s="16" t="s">
        <v>723</v>
      </c>
      <c r="I1148" s="16" t="s">
        <v>724</v>
      </c>
      <c r="J1148" s="16">
        <v>0</v>
      </c>
    </row>
    <row r="1149" spans="1:10" s="3" customFormat="1" ht="38.25" customHeight="1" x14ac:dyDescent="0.15">
      <c r="A1149" s="14" t="s">
        <v>55</v>
      </c>
      <c r="B1149" s="14" t="s">
        <v>741</v>
      </c>
      <c r="C1149" s="14" t="s">
        <v>103</v>
      </c>
      <c r="D1149" s="14" t="s">
        <v>742</v>
      </c>
      <c r="E1149" s="14" t="s">
        <v>144</v>
      </c>
      <c r="F1149" s="14" t="s">
        <v>1807</v>
      </c>
      <c r="G1149" s="15">
        <v>4</v>
      </c>
      <c r="H1149" s="16" t="s">
        <v>713</v>
      </c>
      <c r="I1149" s="16" t="s">
        <v>736</v>
      </c>
      <c r="J1149" s="16">
        <v>100</v>
      </c>
    </row>
    <row r="1150" spans="1:10" s="3" customFormat="1" ht="38.25" customHeight="1" x14ac:dyDescent="0.15">
      <c r="A1150" s="14" t="s">
        <v>55</v>
      </c>
      <c r="B1150" s="14" t="s">
        <v>741</v>
      </c>
      <c r="C1150" s="14" t="s">
        <v>105</v>
      </c>
      <c r="D1150" s="14" t="s">
        <v>744</v>
      </c>
      <c r="E1150" s="14" t="s">
        <v>147</v>
      </c>
      <c r="F1150" s="14" t="s">
        <v>1808</v>
      </c>
      <c r="G1150" s="15">
        <v>4</v>
      </c>
      <c r="H1150" s="16" t="s">
        <v>713</v>
      </c>
      <c r="I1150" s="16" t="s">
        <v>736</v>
      </c>
      <c r="J1150" s="16">
        <v>100</v>
      </c>
    </row>
    <row r="1151" spans="1:10" s="3" customFormat="1" ht="38.25" customHeight="1" x14ac:dyDescent="0.15">
      <c r="A1151" s="14" t="s">
        <v>55</v>
      </c>
      <c r="B1151" s="14" t="s">
        <v>741</v>
      </c>
      <c r="C1151" s="14" t="s">
        <v>109</v>
      </c>
      <c r="D1151" s="14" t="s">
        <v>746</v>
      </c>
      <c r="E1151" s="14" t="s">
        <v>151</v>
      </c>
      <c r="F1151" s="14" t="s">
        <v>1809</v>
      </c>
      <c r="G1151" s="15">
        <v>4</v>
      </c>
      <c r="H1151" s="16" t="s">
        <v>713</v>
      </c>
      <c r="I1151" s="16" t="s">
        <v>736</v>
      </c>
      <c r="J1151" s="16">
        <v>100</v>
      </c>
    </row>
    <row r="1152" spans="1:10" s="3" customFormat="1" ht="38.25" customHeight="1" x14ac:dyDescent="0.15">
      <c r="A1152" s="14" t="s">
        <v>55</v>
      </c>
      <c r="B1152" s="14" t="s">
        <v>741</v>
      </c>
      <c r="C1152" s="14" t="s">
        <v>112</v>
      </c>
      <c r="D1152" s="14" t="s">
        <v>748</v>
      </c>
      <c r="E1152" s="14" t="s">
        <v>164</v>
      </c>
      <c r="F1152" s="14" t="s">
        <v>1810</v>
      </c>
      <c r="G1152" s="15">
        <v>3</v>
      </c>
      <c r="H1152" s="16" t="s">
        <v>723</v>
      </c>
      <c r="I1152" s="16" t="s">
        <v>724</v>
      </c>
      <c r="J1152" s="16">
        <v>0</v>
      </c>
    </row>
    <row r="1153" spans="1:10" s="3" customFormat="1" ht="38.25" customHeight="1" x14ac:dyDescent="0.15">
      <c r="A1153" s="14" t="s">
        <v>55</v>
      </c>
      <c r="B1153" s="14" t="s">
        <v>741</v>
      </c>
      <c r="C1153" s="14" t="s">
        <v>117</v>
      </c>
      <c r="D1153" s="14" t="s">
        <v>751</v>
      </c>
      <c r="E1153" s="14" t="s">
        <v>157</v>
      </c>
      <c r="F1153" s="14" t="s">
        <v>1811</v>
      </c>
      <c r="G1153" s="15">
        <v>4</v>
      </c>
      <c r="H1153" s="16" t="s">
        <v>713</v>
      </c>
      <c r="I1153" s="16" t="s">
        <v>736</v>
      </c>
      <c r="J1153" s="16">
        <v>100</v>
      </c>
    </row>
    <row r="1154" spans="1:10" s="3" customFormat="1" ht="38.25" customHeight="1" x14ac:dyDescent="0.15">
      <c r="A1154" s="14" t="s">
        <v>55</v>
      </c>
      <c r="B1154" s="14" t="s">
        <v>741</v>
      </c>
      <c r="C1154" s="14" t="s">
        <v>121</v>
      </c>
      <c r="D1154" s="14" t="s">
        <v>753</v>
      </c>
      <c r="E1154" s="14" t="s">
        <v>53</v>
      </c>
      <c r="F1154" s="14" t="s">
        <v>1812</v>
      </c>
      <c r="G1154" s="15">
        <v>2</v>
      </c>
      <c r="H1154" s="16" t="s">
        <v>713</v>
      </c>
      <c r="I1154" s="16" t="s">
        <v>714</v>
      </c>
      <c r="J1154" s="16">
        <v>100</v>
      </c>
    </row>
    <row r="1155" spans="1:10" s="3" customFormat="1" ht="38.25" customHeight="1" x14ac:dyDescent="0.15">
      <c r="A1155" s="14" t="s">
        <v>55</v>
      </c>
      <c r="B1155" s="14" t="s">
        <v>741</v>
      </c>
      <c r="C1155" s="14" t="s">
        <v>124</v>
      </c>
      <c r="D1155" s="14" t="s">
        <v>755</v>
      </c>
      <c r="E1155" s="14" t="s">
        <v>164</v>
      </c>
      <c r="F1155" s="14" t="s">
        <v>1813</v>
      </c>
      <c r="G1155" s="15">
        <v>3</v>
      </c>
      <c r="H1155" s="16" t="s">
        <v>723</v>
      </c>
      <c r="I1155" s="16" t="s">
        <v>724</v>
      </c>
      <c r="J1155" s="16">
        <v>0</v>
      </c>
    </row>
    <row r="1156" spans="1:10" s="3" customFormat="1" ht="38.25" customHeight="1" x14ac:dyDescent="0.15">
      <c r="A1156" s="14" t="s">
        <v>55</v>
      </c>
      <c r="B1156" s="14" t="s">
        <v>741</v>
      </c>
      <c r="C1156" s="14" t="s">
        <v>127</v>
      </c>
      <c r="D1156" s="14" t="s">
        <v>757</v>
      </c>
      <c r="E1156" s="14" t="s">
        <v>369</v>
      </c>
      <c r="F1156" s="14" t="s">
        <v>1814</v>
      </c>
      <c r="G1156" s="15">
        <v>3</v>
      </c>
      <c r="H1156" s="16" t="s">
        <v>709</v>
      </c>
      <c r="I1156" s="16" t="s">
        <v>729</v>
      </c>
      <c r="J1156" s="16">
        <v>50</v>
      </c>
    </row>
    <row r="1157" spans="1:10" s="3" customFormat="1" ht="38.25" customHeight="1" x14ac:dyDescent="0.15">
      <c r="A1157" s="14" t="s">
        <v>55</v>
      </c>
      <c r="B1157" s="14" t="s">
        <v>741</v>
      </c>
      <c r="C1157" s="14" t="s">
        <v>130</v>
      </c>
      <c r="D1157" s="14" t="s">
        <v>759</v>
      </c>
      <c r="E1157" s="14" t="s">
        <v>164</v>
      </c>
      <c r="F1157" s="14" t="s">
        <v>1815</v>
      </c>
      <c r="G1157" s="15">
        <v>3</v>
      </c>
      <c r="H1157" s="16" t="s">
        <v>723</v>
      </c>
      <c r="I1157" s="16" t="s">
        <v>724</v>
      </c>
      <c r="J1157" s="16">
        <v>0</v>
      </c>
    </row>
    <row r="1158" spans="1:10" s="3" customFormat="1" ht="38.25" customHeight="1" x14ac:dyDescent="0.15">
      <c r="A1158" s="14" t="s">
        <v>55</v>
      </c>
      <c r="B1158" s="14" t="s">
        <v>741</v>
      </c>
      <c r="C1158" s="14" t="s">
        <v>133</v>
      </c>
      <c r="D1158" s="14" t="s">
        <v>761</v>
      </c>
      <c r="E1158" s="14" t="s">
        <v>53</v>
      </c>
      <c r="F1158" s="14" t="s">
        <v>1816</v>
      </c>
      <c r="G1158" s="15">
        <v>2</v>
      </c>
      <c r="H1158" s="16" t="s">
        <v>713</v>
      </c>
      <c r="I1158" s="16" t="s">
        <v>714</v>
      </c>
      <c r="J1158" s="16">
        <v>100</v>
      </c>
    </row>
    <row r="1159" spans="1:10" s="3" customFormat="1" ht="38.25" customHeight="1" x14ac:dyDescent="0.15">
      <c r="A1159" s="14" t="s">
        <v>55</v>
      </c>
      <c r="B1159" s="14" t="s">
        <v>741</v>
      </c>
      <c r="C1159" s="14" t="s">
        <v>136</v>
      </c>
      <c r="D1159" s="14" t="s">
        <v>763</v>
      </c>
      <c r="E1159" s="14" t="s">
        <v>175</v>
      </c>
      <c r="F1159" s="14" t="s">
        <v>1817</v>
      </c>
      <c r="G1159" s="15">
        <v>3</v>
      </c>
      <c r="H1159" s="16" t="s">
        <v>713</v>
      </c>
      <c r="I1159" s="16" t="s">
        <v>750</v>
      </c>
      <c r="J1159" s="16">
        <v>100</v>
      </c>
    </row>
    <row r="1160" spans="1:10" s="3" customFormat="1" ht="38.25" customHeight="1" x14ac:dyDescent="0.15">
      <c r="A1160" s="14" t="s">
        <v>55</v>
      </c>
      <c r="B1160" s="14" t="s">
        <v>741</v>
      </c>
      <c r="C1160" s="14" t="s">
        <v>138</v>
      </c>
      <c r="D1160" s="14" t="s">
        <v>765</v>
      </c>
      <c r="E1160" s="14" t="s">
        <v>178</v>
      </c>
      <c r="F1160" s="14" t="s">
        <v>1818</v>
      </c>
      <c r="G1160" s="15">
        <v>3</v>
      </c>
      <c r="H1160" s="16" t="s">
        <v>713</v>
      </c>
      <c r="I1160" s="16" t="s">
        <v>750</v>
      </c>
      <c r="J1160" s="16">
        <v>100</v>
      </c>
    </row>
    <row r="1161" spans="1:10" s="3" customFormat="1" ht="38.25" customHeight="1" x14ac:dyDescent="0.15">
      <c r="A1161" s="14" t="s">
        <v>55</v>
      </c>
      <c r="B1161" s="14" t="s">
        <v>741</v>
      </c>
      <c r="C1161" s="14" t="s">
        <v>141</v>
      </c>
      <c r="D1161" s="14" t="s">
        <v>767</v>
      </c>
      <c r="E1161" s="14" t="s">
        <v>290</v>
      </c>
      <c r="F1161" s="14" t="s">
        <v>1819</v>
      </c>
      <c r="G1161" s="15">
        <v>4</v>
      </c>
      <c r="H1161" s="16" t="s">
        <v>713</v>
      </c>
      <c r="I1161" s="16" t="s">
        <v>736</v>
      </c>
      <c r="J1161" s="16">
        <v>100</v>
      </c>
    </row>
    <row r="1162" spans="1:10" s="3" customFormat="1" ht="38.25" customHeight="1" x14ac:dyDescent="0.15">
      <c r="A1162" s="14" t="s">
        <v>55</v>
      </c>
      <c r="B1162" s="14" t="s">
        <v>769</v>
      </c>
      <c r="C1162" s="14" t="s">
        <v>143</v>
      </c>
      <c r="D1162" s="14" t="s">
        <v>770</v>
      </c>
      <c r="E1162" s="14" t="s">
        <v>184</v>
      </c>
      <c r="F1162" s="14" t="s">
        <v>1820</v>
      </c>
      <c r="G1162" s="15">
        <v>4</v>
      </c>
      <c r="H1162" s="16" t="s">
        <v>723</v>
      </c>
      <c r="I1162" s="16" t="s">
        <v>772</v>
      </c>
      <c r="J1162" s="16">
        <v>33</v>
      </c>
    </row>
    <row r="1163" spans="1:10" s="3" customFormat="1" ht="38.25" customHeight="1" x14ac:dyDescent="0.15">
      <c r="A1163" s="14" t="s">
        <v>55</v>
      </c>
      <c r="B1163" s="14" t="s">
        <v>769</v>
      </c>
      <c r="C1163" s="14" t="s">
        <v>146</v>
      </c>
      <c r="D1163" s="14" t="s">
        <v>773</v>
      </c>
      <c r="E1163" s="14" t="s">
        <v>342</v>
      </c>
      <c r="F1163" s="14" t="s">
        <v>1821</v>
      </c>
      <c r="G1163" s="15">
        <v>4</v>
      </c>
      <c r="H1163" s="16" t="s">
        <v>723</v>
      </c>
      <c r="I1163" s="16" t="s">
        <v>772</v>
      </c>
      <c r="J1163" s="16">
        <v>33</v>
      </c>
    </row>
    <row r="1164" spans="1:10" s="3" customFormat="1" ht="38.25" customHeight="1" x14ac:dyDescent="0.15">
      <c r="A1164" s="14" t="s">
        <v>55</v>
      </c>
      <c r="B1164" s="14" t="s">
        <v>769</v>
      </c>
      <c r="C1164" s="14" t="s">
        <v>150</v>
      </c>
      <c r="D1164" s="14" t="s">
        <v>775</v>
      </c>
      <c r="E1164" s="14" t="s">
        <v>189</v>
      </c>
      <c r="F1164" s="14" t="s">
        <v>1822</v>
      </c>
      <c r="G1164" s="15">
        <v>4</v>
      </c>
      <c r="H1164" s="16" t="s">
        <v>709</v>
      </c>
      <c r="I1164" s="16" t="s">
        <v>710</v>
      </c>
      <c r="J1164" s="16">
        <v>67</v>
      </c>
    </row>
    <row r="1165" spans="1:10" s="3" customFormat="1" ht="38.25" customHeight="1" x14ac:dyDescent="0.15">
      <c r="A1165" s="14" t="s">
        <v>55</v>
      </c>
      <c r="B1165" s="14" t="s">
        <v>769</v>
      </c>
      <c r="C1165" s="14" t="s">
        <v>153</v>
      </c>
      <c r="D1165" s="14" t="s">
        <v>777</v>
      </c>
      <c r="E1165" s="14" t="s">
        <v>304</v>
      </c>
      <c r="F1165" s="14" t="s">
        <v>1823</v>
      </c>
      <c r="G1165" s="15">
        <v>4</v>
      </c>
      <c r="H1165" s="16" t="s">
        <v>713</v>
      </c>
      <c r="I1165" s="16" t="s">
        <v>736</v>
      </c>
      <c r="J1165" s="16">
        <v>100</v>
      </c>
    </row>
    <row r="1166" spans="1:10" s="3" customFormat="1" ht="38.25" customHeight="1" x14ac:dyDescent="0.15">
      <c r="A1166" s="14" t="s">
        <v>55</v>
      </c>
      <c r="B1166" s="14" t="s">
        <v>769</v>
      </c>
      <c r="C1166" s="14" t="s">
        <v>156</v>
      </c>
      <c r="D1166" s="14" t="s">
        <v>779</v>
      </c>
      <c r="E1166" s="14" t="s">
        <v>53</v>
      </c>
      <c r="F1166" s="14" t="s">
        <v>1824</v>
      </c>
      <c r="G1166" s="15">
        <v>2</v>
      </c>
      <c r="H1166" s="16" t="s">
        <v>713</v>
      </c>
      <c r="I1166" s="16" t="s">
        <v>714</v>
      </c>
      <c r="J1166" s="16">
        <v>100</v>
      </c>
    </row>
    <row r="1167" spans="1:10" s="3" customFormat="1" ht="38.25" customHeight="1" x14ac:dyDescent="0.15">
      <c r="A1167" s="14" t="s">
        <v>55</v>
      </c>
      <c r="B1167" s="14" t="s">
        <v>769</v>
      </c>
      <c r="C1167" s="14" t="s">
        <v>160</v>
      </c>
      <c r="D1167" s="14" t="s">
        <v>782</v>
      </c>
      <c r="E1167" s="14" t="s">
        <v>199</v>
      </c>
      <c r="F1167" s="14" t="s">
        <v>1825</v>
      </c>
      <c r="G1167" s="15">
        <v>3</v>
      </c>
      <c r="H1167" s="16" t="s">
        <v>713</v>
      </c>
      <c r="I1167" s="16" t="s">
        <v>750</v>
      </c>
      <c r="J1167" s="16">
        <v>100</v>
      </c>
    </row>
    <row r="1168" spans="1:10" s="3" customFormat="1" ht="38.25" customHeight="1" x14ac:dyDescent="0.15">
      <c r="A1168" s="14" t="s">
        <v>55</v>
      </c>
      <c r="B1168" s="14" t="s">
        <v>769</v>
      </c>
      <c r="C1168" s="14" t="s">
        <v>163</v>
      </c>
      <c r="D1168" s="14" t="s">
        <v>784</v>
      </c>
      <c r="E1168" s="14" t="s">
        <v>187</v>
      </c>
      <c r="F1168" s="14" t="s">
        <v>1826</v>
      </c>
      <c r="G1168" s="15">
        <v>4</v>
      </c>
      <c r="H1168" s="16" t="s">
        <v>717</v>
      </c>
      <c r="I1168" s="16" t="s">
        <v>718</v>
      </c>
      <c r="J1168" s="16">
        <v>0</v>
      </c>
    </row>
    <row r="1169" spans="1:10" s="3" customFormat="1" ht="38.25" customHeight="1" x14ac:dyDescent="0.15">
      <c r="A1169" s="14" t="s">
        <v>55</v>
      </c>
      <c r="B1169" s="14" t="s">
        <v>769</v>
      </c>
      <c r="C1169" s="14" t="s">
        <v>167</v>
      </c>
      <c r="D1169" s="14" t="s">
        <v>786</v>
      </c>
      <c r="E1169" s="14" t="s">
        <v>306</v>
      </c>
      <c r="F1169" s="14" t="s">
        <v>1827</v>
      </c>
      <c r="G1169" s="15">
        <v>4</v>
      </c>
      <c r="H1169" s="16" t="s">
        <v>709</v>
      </c>
      <c r="I1169" s="16" t="s">
        <v>710</v>
      </c>
      <c r="J1169" s="16">
        <v>67</v>
      </c>
    </row>
    <row r="1170" spans="1:10" s="3" customFormat="1" ht="38.25" customHeight="1" x14ac:dyDescent="0.15">
      <c r="A1170" s="14" t="s">
        <v>55</v>
      </c>
      <c r="B1170" s="14" t="s">
        <v>769</v>
      </c>
      <c r="C1170" s="14" t="s">
        <v>170</v>
      </c>
      <c r="D1170" s="14" t="s">
        <v>788</v>
      </c>
      <c r="E1170" s="14" t="s">
        <v>294</v>
      </c>
      <c r="F1170" s="14" t="s">
        <v>1828</v>
      </c>
      <c r="G1170" s="15">
        <v>4</v>
      </c>
      <c r="H1170" s="16" t="s">
        <v>717</v>
      </c>
      <c r="I1170" s="16" t="s">
        <v>718</v>
      </c>
      <c r="J1170" s="16">
        <v>0</v>
      </c>
    </row>
    <row r="1171" spans="1:10" s="3" customFormat="1" ht="38.25" customHeight="1" x14ac:dyDescent="0.15">
      <c r="A1171" s="14" t="s">
        <v>55</v>
      </c>
      <c r="B1171" s="14" t="s">
        <v>769</v>
      </c>
      <c r="C1171" s="14" t="s">
        <v>172</v>
      </c>
      <c r="D1171" s="14" t="s">
        <v>790</v>
      </c>
      <c r="E1171" s="14" t="s">
        <v>209</v>
      </c>
      <c r="F1171" s="14" t="s">
        <v>1829</v>
      </c>
      <c r="G1171" s="15">
        <v>3</v>
      </c>
      <c r="H1171" s="16" t="s">
        <v>723</v>
      </c>
      <c r="I1171" s="16" t="s">
        <v>724</v>
      </c>
      <c r="J1171" s="16">
        <v>0</v>
      </c>
    </row>
    <row r="1172" spans="1:10" s="3" customFormat="1" ht="38.25" customHeight="1" x14ac:dyDescent="0.15">
      <c r="A1172" s="14" t="s">
        <v>55</v>
      </c>
      <c r="B1172" s="14" t="s">
        <v>769</v>
      </c>
      <c r="C1172" s="14" t="s">
        <v>174</v>
      </c>
      <c r="D1172" s="14" t="s">
        <v>792</v>
      </c>
      <c r="E1172" s="14" t="s">
        <v>211</v>
      </c>
      <c r="F1172" s="14" t="s">
        <v>1830</v>
      </c>
      <c r="G1172" s="15">
        <v>3</v>
      </c>
      <c r="H1172" s="16" t="s">
        <v>713</v>
      </c>
      <c r="I1172" s="16" t="s">
        <v>750</v>
      </c>
      <c r="J1172" s="16">
        <v>100</v>
      </c>
    </row>
    <row r="1173" spans="1:10" s="3" customFormat="1" ht="38.25" customHeight="1" x14ac:dyDescent="0.15">
      <c r="A1173" s="14" t="s">
        <v>55</v>
      </c>
      <c r="B1173" s="14" t="s">
        <v>769</v>
      </c>
      <c r="C1173" s="14" t="s">
        <v>177</v>
      </c>
      <c r="D1173" s="14" t="s">
        <v>794</v>
      </c>
      <c r="E1173" s="14" t="s">
        <v>214</v>
      </c>
      <c r="F1173" s="14" t="s">
        <v>1831</v>
      </c>
      <c r="G1173" s="15">
        <v>4</v>
      </c>
      <c r="H1173" s="16" t="s">
        <v>717</v>
      </c>
      <c r="I1173" s="16" t="s">
        <v>718</v>
      </c>
      <c r="J1173" s="16">
        <v>0</v>
      </c>
    </row>
    <row r="1174" spans="1:10" s="3" customFormat="1" ht="38.25" customHeight="1" x14ac:dyDescent="0.15">
      <c r="A1174" s="14" t="s">
        <v>55</v>
      </c>
      <c r="B1174" s="14" t="s">
        <v>796</v>
      </c>
      <c r="C1174" s="14" t="s">
        <v>180</v>
      </c>
      <c r="D1174" s="14" t="s">
        <v>797</v>
      </c>
      <c r="E1174" s="14" t="s">
        <v>221</v>
      </c>
      <c r="F1174" s="14" t="s">
        <v>1832</v>
      </c>
      <c r="G1174" s="15">
        <v>4</v>
      </c>
      <c r="H1174" s="16" t="s">
        <v>717</v>
      </c>
      <c r="I1174" s="16" t="s">
        <v>718</v>
      </c>
      <c r="J1174" s="16">
        <v>0</v>
      </c>
    </row>
    <row r="1175" spans="1:10" s="3" customFormat="1" ht="38.25" customHeight="1" x14ac:dyDescent="0.15">
      <c r="A1175" s="14" t="s">
        <v>55</v>
      </c>
      <c r="B1175" s="14" t="s">
        <v>796</v>
      </c>
      <c r="C1175" s="14" t="s">
        <v>183</v>
      </c>
      <c r="D1175" s="14" t="s">
        <v>799</v>
      </c>
      <c r="E1175" s="14" t="s">
        <v>221</v>
      </c>
      <c r="F1175" s="14" t="s">
        <v>1833</v>
      </c>
      <c r="G1175" s="15">
        <v>4</v>
      </c>
      <c r="H1175" s="16" t="s">
        <v>717</v>
      </c>
      <c r="I1175" s="16" t="s">
        <v>718</v>
      </c>
      <c r="J1175" s="16">
        <v>0</v>
      </c>
    </row>
    <row r="1176" spans="1:10" s="3" customFormat="1" ht="38.25" customHeight="1" x14ac:dyDescent="0.15">
      <c r="A1176" s="14" t="s">
        <v>55</v>
      </c>
      <c r="B1176" s="14" t="s">
        <v>796</v>
      </c>
      <c r="C1176" s="14" t="s">
        <v>186</v>
      </c>
      <c r="D1176" s="14" t="s">
        <v>801</v>
      </c>
      <c r="E1176" s="14" t="s">
        <v>310</v>
      </c>
      <c r="F1176" s="14" t="s">
        <v>1834</v>
      </c>
      <c r="G1176" s="15">
        <v>4</v>
      </c>
      <c r="H1176" s="16" t="s">
        <v>717</v>
      </c>
      <c r="I1176" s="16" t="s">
        <v>718</v>
      </c>
      <c r="J1176" s="16">
        <v>0</v>
      </c>
    </row>
    <row r="1177" spans="1:10" s="3" customFormat="1" ht="38.25" customHeight="1" x14ac:dyDescent="0.15">
      <c r="A1177" s="14" t="s">
        <v>55</v>
      </c>
      <c r="B1177" s="14" t="s">
        <v>796</v>
      </c>
      <c r="C1177" s="14" t="s">
        <v>188</v>
      </c>
      <c r="D1177" s="14" t="s">
        <v>803</v>
      </c>
      <c r="E1177" s="14" t="s">
        <v>310</v>
      </c>
      <c r="F1177" s="14" t="s">
        <v>1835</v>
      </c>
      <c r="G1177" s="15">
        <v>4</v>
      </c>
      <c r="H1177" s="16" t="s">
        <v>717</v>
      </c>
      <c r="I1177" s="16" t="s">
        <v>718</v>
      </c>
      <c r="J1177" s="16">
        <v>0</v>
      </c>
    </row>
    <row r="1178" spans="1:10" s="3" customFormat="1" ht="38.25" customHeight="1" x14ac:dyDescent="0.15">
      <c r="A1178" s="14" t="s">
        <v>55</v>
      </c>
      <c r="B1178" s="14" t="s">
        <v>796</v>
      </c>
      <c r="C1178" s="14" t="s">
        <v>191</v>
      </c>
      <c r="D1178" s="14" t="s">
        <v>805</v>
      </c>
      <c r="E1178" s="14" t="s">
        <v>195</v>
      </c>
      <c r="F1178" s="14" t="s">
        <v>1836</v>
      </c>
      <c r="G1178" s="15">
        <v>2</v>
      </c>
      <c r="H1178" s="16" t="s">
        <v>709</v>
      </c>
      <c r="I1178" s="16" t="s">
        <v>781</v>
      </c>
      <c r="J1178" s="16">
        <v>0</v>
      </c>
    </row>
    <row r="1179" spans="1:10" s="3" customFormat="1" ht="38.25" customHeight="1" x14ac:dyDescent="0.15">
      <c r="A1179" s="14" t="s">
        <v>55</v>
      </c>
      <c r="B1179" s="14" t="s">
        <v>796</v>
      </c>
      <c r="C1179" s="14" t="s">
        <v>194</v>
      </c>
      <c r="D1179" s="14" t="s">
        <v>807</v>
      </c>
      <c r="E1179" s="14" t="s">
        <v>53</v>
      </c>
      <c r="F1179" s="14" t="s">
        <v>1837</v>
      </c>
      <c r="G1179" s="15">
        <v>2</v>
      </c>
      <c r="H1179" s="16" t="s">
        <v>713</v>
      </c>
      <c r="I1179" s="16" t="s">
        <v>714</v>
      </c>
      <c r="J1179" s="16">
        <v>100</v>
      </c>
    </row>
    <row r="1180" spans="1:10" s="3" customFormat="1" ht="38.25" customHeight="1" x14ac:dyDescent="0.15">
      <c r="A1180" s="14" t="s">
        <v>55</v>
      </c>
      <c r="B1180" s="14" t="s">
        <v>796</v>
      </c>
      <c r="C1180" s="14" t="s">
        <v>198</v>
      </c>
      <c r="D1180" s="14" t="s">
        <v>809</v>
      </c>
      <c r="E1180" s="14" t="s">
        <v>231</v>
      </c>
      <c r="F1180" s="14" t="s">
        <v>1838</v>
      </c>
      <c r="G1180" s="15">
        <v>4</v>
      </c>
      <c r="H1180" s="16" t="s">
        <v>713</v>
      </c>
      <c r="I1180" s="16" t="s">
        <v>736</v>
      </c>
      <c r="J1180" s="16">
        <v>100</v>
      </c>
    </row>
    <row r="1181" spans="1:10" s="3" customFormat="1" ht="38.25" customHeight="1" x14ac:dyDescent="0.15">
      <c r="A1181" s="14" t="s">
        <v>55</v>
      </c>
      <c r="B1181" s="14" t="s">
        <v>796</v>
      </c>
      <c r="C1181" s="14" t="s">
        <v>201</v>
      </c>
      <c r="D1181" s="14" t="s">
        <v>811</v>
      </c>
      <c r="E1181" s="14" t="s">
        <v>411</v>
      </c>
      <c r="F1181" s="14" t="s">
        <v>1839</v>
      </c>
      <c r="G1181" s="15">
        <v>4</v>
      </c>
      <c r="H1181" s="16" t="s">
        <v>709</v>
      </c>
      <c r="I1181" s="16" t="s">
        <v>710</v>
      </c>
      <c r="J1181" s="16">
        <v>67</v>
      </c>
    </row>
    <row r="1182" spans="1:10" s="3" customFormat="1" ht="38.25" customHeight="1" x14ac:dyDescent="0.15">
      <c r="A1182" s="14" t="s">
        <v>55</v>
      </c>
      <c r="B1182" s="14" t="s">
        <v>796</v>
      </c>
      <c r="C1182" s="14" t="s">
        <v>204</v>
      </c>
      <c r="D1182" s="14" t="s">
        <v>813</v>
      </c>
      <c r="E1182" s="14" t="s">
        <v>311</v>
      </c>
      <c r="F1182" s="14" t="s">
        <v>1840</v>
      </c>
      <c r="G1182" s="15">
        <v>3</v>
      </c>
      <c r="H1182" s="16" t="s">
        <v>709</v>
      </c>
      <c r="I1182" s="16" t="s">
        <v>729</v>
      </c>
      <c r="J1182" s="16">
        <v>50</v>
      </c>
    </row>
    <row r="1183" spans="1:10" s="3" customFormat="1" ht="38.25" customHeight="1" x14ac:dyDescent="0.15">
      <c r="A1183" s="14" t="s">
        <v>55</v>
      </c>
      <c r="B1183" s="14" t="s">
        <v>796</v>
      </c>
      <c r="C1183" s="14" t="s">
        <v>206</v>
      </c>
      <c r="D1183" s="14" t="s">
        <v>815</v>
      </c>
      <c r="E1183" s="14" t="s">
        <v>237</v>
      </c>
      <c r="F1183" s="14" t="s">
        <v>1841</v>
      </c>
      <c r="G1183" s="15">
        <v>3</v>
      </c>
      <c r="H1183" s="16" t="s">
        <v>713</v>
      </c>
      <c r="I1183" s="16" t="s">
        <v>750</v>
      </c>
      <c r="J1183" s="16">
        <v>100</v>
      </c>
    </row>
    <row r="1184" spans="1:10" s="3" customFormat="1" ht="38.25" customHeight="1" x14ac:dyDescent="0.15">
      <c r="A1184" s="14" t="s">
        <v>55</v>
      </c>
      <c r="B1184" s="14" t="s">
        <v>796</v>
      </c>
      <c r="C1184" s="14" t="s">
        <v>208</v>
      </c>
      <c r="D1184" s="14" t="s">
        <v>817</v>
      </c>
      <c r="E1184" s="14" t="s">
        <v>1002</v>
      </c>
      <c r="F1184" s="14" t="s">
        <v>1842</v>
      </c>
      <c r="G1184" s="15">
        <v>4</v>
      </c>
      <c r="H1184" s="16" t="s">
        <v>723</v>
      </c>
      <c r="I1184" s="16" t="s">
        <v>772</v>
      </c>
      <c r="J1184" s="16">
        <v>33</v>
      </c>
    </row>
    <row r="1185" spans="1:10" s="3" customFormat="1" ht="38.25" customHeight="1" x14ac:dyDescent="0.15">
      <c r="A1185" s="14" t="s">
        <v>55</v>
      </c>
      <c r="B1185" s="14" t="s">
        <v>796</v>
      </c>
      <c r="C1185" s="14" t="s">
        <v>210</v>
      </c>
      <c r="D1185" s="14" t="s">
        <v>819</v>
      </c>
      <c r="E1185" s="14" t="s">
        <v>240</v>
      </c>
      <c r="F1185" s="14" t="s">
        <v>1843</v>
      </c>
      <c r="G1185" s="15">
        <v>4</v>
      </c>
      <c r="H1185" s="16" t="s">
        <v>717</v>
      </c>
      <c r="I1185" s="16" t="s">
        <v>718</v>
      </c>
      <c r="J1185" s="16">
        <v>0</v>
      </c>
    </row>
    <row r="1186" spans="1:10" s="3" customFormat="1" ht="38.25" customHeight="1" x14ac:dyDescent="0.15">
      <c r="A1186" s="14" t="s">
        <v>55</v>
      </c>
      <c r="B1186" s="14" t="s">
        <v>796</v>
      </c>
      <c r="C1186" s="14" t="s">
        <v>213</v>
      </c>
      <c r="D1186" s="14" t="s">
        <v>821</v>
      </c>
      <c r="E1186" s="14" t="s">
        <v>242</v>
      </c>
      <c r="F1186" s="14" t="s">
        <v>1844</v>
      </c>
      <c r="G1186" s="15">
        <v>3</v>
      </c>
      <c r="H1186" s="16" t="s">
        <v>713</v>
      </c>
      <c r="I1186" s="16" t="s">
        <v>750</v>
      </c>
      <c r="J1186" s="16">
        <v>100</v>
      </c>
    </row>
    <row r="1187" spans="1:10" s="3" customFormat="1" ht="38.25" customHeight="1" x14ac:dyDescent="0.15">
      <c r="A1187" s="14" t="s">
        <v>55</v>
      </c>
      <c r="B1187" s="14" t="s">
        <v>796</v>
      </c>
      <c r="C1187" s="14" t="s">
        <v>217</v>
      </c>
      <c r="D1187" s="14" t="s">
        <v>823</v>
      </c>
      <c r="E1187" s="14" t="s">
        <v>245</v>
      </c>
      <c r="F1187" s="14" t="s">
        <v>1845</v>
      </c>
      <c r="G1187" s="15">
        <v>3</v>
      </c>
      <c r="H1187" s="16" t="s">
        <v>709</v>
      </c>
      <c r="I1187" s="16" t="s">
        <v>729</v>
      </c>
      <c r="J1187" s="16">
        <v>50</v>
      </c>
    </row>
    <row r="1188" spans="1:10" s="3" customFormat="1" ht="38.25" customHeight="1" x14ac:dyDescent="0.15">
      <c r="A1188" s="14" t="s">
        <v>55</v>
      </c>
      <c r="B1188" s="14" t="s">
        <v>796</v>
      </c>
      <c r="C1188" s="14" t="s">
        <v>220</v>
      </c>
      <c r="D1188" s="14" t="s">
        <v>825</v>
      </c>
      <c r="E1188" s="14" t="s">
        <v>240</v>
      </c>
      <c r="F1188" s="14" t="s">
        <v>1846</v>
      </c>
      <c r="G1188" s="15">
        <v>4</v>
      </c>
      <c r="H1188" s="16" t="s">
        <v>717</v>
      </c>
      <c r="I1188" s="16" t="s">
        <v>718</v>
      </c>
      <c r="J1188" s="16">
        <v>0</v>
      </c>
    </row>
    <row r="1189" spans="1:10" s="3" customFormat="1" ht="38.25" customHeight="1" x14ac:dyDescent="0.15">
      <c r="A1189" s="14" t="s">
        <v>55</v>
      </c>
      <c r="B1189" s="14" t="s">
        <v>796</v>
      </c>
      <c r="C1189" s="14" t="s">
        <v>223</v>
      </c>
      <c r="D1189" s="14" t="s">
        <v>827</v>
      </c>
      <c r="E1189" s="14" t="s">
        <v>249</v>
      </c>
      <c r="F1189" s="14" t="s">
        <v>1847</v>
      </c>
      <c r="G1189" s="15">
        <v>4</v>
      </c>
      <c r="H1189" s="16" t="s">
        <v>717</v>
      </c>
      <c r="I1189" s="16" t="s">
        <v>718</v>
      </c>
      <c r="J1189" s="16">
        <v>0</v>
      </c>
    </row>
    <row r="1190" spans="1:10" s="3" customFormat="1" ht="38.25" customHeight="1" x14ac:dyDescent="0.15">
      <c r="A1190" s="14" t="s">
        <v>55</v>
      </c>
      <c r="B1190" s="14" t="s">
        <v>796</v>
      </c>
      <c r="C1190" s="14" t="s">
        <v>225</v>
      </c>
      <c r="D1190" s="14" t="s">
        <v>829</v>
      </c>
      <c r="E1190" s="14" t="s">
        <v>251</v>
      </c>
      <c r="F1190" s="14" t="s">
        <v>1848</v>
      </c>
      <c r="G1190" s="15">
        <v>3</v>
      </c>
      <c r="H1190" s="16" t="s">
        <v>723</v>
      </c>
      <c r="I1190" s="16" t="s">
        <v>724</v>
      </c>
      <c r="J1190" s="16">
        <v>0</v>
      </c>
    </row>
    <row r="1191" spans="1:10" s="3" customFormat="1" ht="38.25" customHeight="1" x14ac:dyDescent="0.15">
      <c r="A1191" s="14" t="s">
        <v>55</v>
      </c>
      <c r="B1191" s="14" t="s">
        <v>831</v>
      </c>
      <c r="C1191" s="14" t="s">
        <v>227</v>
      </c>
      <c r="D1191" s="14" t="s">
        <v>832</v>
      </c>
      <c r="E1191" s="14"/>
      <c r="F1191" s="14"/>
      <c r="G1191" s="15">
        <v>4</v>
      </c>
      <c r="H1191" s="16" t="s">
        <v>951</v>
      </c>
      <c r="I1191" s="16" t="s">
        <v>953</v>
      </c>
      <c r="J1191" s="16">
        <v>0</v>
      </c>
    </row>
    <row r="1192" spans="1:10" s="3" customFormat="1" ht="38.25" customHeight="1" x14ac:dyDescent="0.15">
      <c r="A1192" s="14" t="s">
        <v>55</v>
      </c>
      <c r="B1192" s="14" t="s">
        <v>831</v>
      </c>
      <c r="C1192" s="14" t="s">
        <v>228</v>
      </c>
      <c r="D1192" s="14" t="s">
        <v>834</v>
      </c>
      <c r="E1192" s="14"/>
      <c r="F1192" s="14"/>
      <c r="G1192" s="15">
        <v>3</v>
      </c>
      <c r="H1192" s="16" t="s">
        <v>951</v>
      </c>
      <c r="I1192" s="16" t="s">
        <v>954</v>
      </c>
      <c r="J1192" s="16">
        <v>0</v>
      </c>
    </row>
    <row r="1193" spans="1:10" s="3" customFormat="1" ht="38.25" customHeight="1" x14ac:dyDescent="0.15">
      <c r="A1193" s="14" t="s">
        <v>55</v>
      </c>
      <c r="B1193" s="14" t="s">
        <v>831</v>
      </c>
      <c r="C1193" s="14" t="s">
        <v>230</v>
      </c>
      <c r="D1193" s="14" t="s">
        <v>836</v>
      </c>
      <c r="E1193" s="14"/>
      <c r="F1193" s="14"/>
      <c r="G1193" s="15">
        <v>3</v>
      </c>
      <c r="H1193" s="16" t="s">
        <v>951</v>
      </c>
      <c r="I1193" s="16" t="s">
        <v>954</v>
      </c>
      <c r="J1193" s="16">
        <v>0</v>
      </c>
    </row>
    <row r="1194" spans="1:10" s="3" customFormat="1" ht="38.25" customHeight="1" x14ac:dyDescent="0.15">
      <c r="A1194" s="14" t="s">
        <v>55</v>
      </c>
      <c r="B1194" s="14" t="s">
        <v>831</v>
      </c>
      <c r="C1194" s="14" t="s">
        <v>232</v>
      </c>
      <c r="D1194" s="14" t="s">
        <v>838</v>
      </c>
      <c r="E1194" s="14"/>
      <c r="F1194" s="14"/>
      <c r="G1194" s="15">
        <v>3</v>
      </c>
      <c r="H1194" s="16" t="s">
        <v>951</v>
      </c>
      <c r="I1194" s="16" t="s">
        <v>954</v>
      </c>
      <c r="J1194" s="16">
        <v>0</v>
      </c>
    </row>
    <row r="1195" spans="1:10" s="3" customFormat="1" ht="38.25" customHeight="1" x14ac:dyDescent="0.15">
      <c r="A1195" s="14" t="s">
        <v>55</v>
      </c>
      <c r="B1195" s="14" t="s">
        <v>831</v>
      </c>
      <c r="C1195" s="14" t="s">
        <v>234</v>
      </c>
      <c r="D1195" s="14" t="s">
        <v>840</v>
      </c>
      <c r="E1195" s="14"/>
      <c r="F1195" s="14"/>
      <c r="G1195" s="15">
        <v>4</v>
      </c>
      <c r="H1195" s="16" t="s">
        <v>951</v>
      </c>
      <c r="I1195" s="16" t="s">
        <v>953</v>
      </c>
      <c r="J1195" s="16">
        <v>0</v>
      </c>
    </row>
    <row r="1196" spans="1:10" s="3" customFormat="1" ht="38.25" customHeight="1" x14ac:dyDescent="0.15">
      <c r="A1196" s="14" t="s">
        <v>55</v>
      </c>
      <c r="B1196" s="14" t="s">
        <v>831</v>
      </c>
      <c r="C1196" s="14" t="s">
        <v>236</v>
      </c>
      <c r="D1196" s="14" t="s">
        <v>842</v>
      </c>
      <c r="E1196" s="14"/>
      <c r="F1196" s="14"/>
      <c r="G1196" s="15">
        <v>4</v>
      </c>
      <c r="H1196" s="16" t="s">
        <v>951</v>
      </c>
      <c r="I1196" s="16" t="s">
        <v>953</v>
      </c>
      <c r="J1196" s="16">
        <v>0</v>
      </c>
    </row>
    <row r="1197" spans="1:10" s="3" customFormat="1" ht="38.25" customHeight="1" x14ac:dyDescent="0.15">
      <c r="A1197" s="14" t="s">
        <v>55</v>
      </c>
      <c r="B1197" s="14" t="s">
        <v>831</v>
      </c>
      <c r="C1197" s="14" t="s">
        <v>238</v>
      </c>
      <c r="D1197" s="14" t="s">
        <v>844</v>
      </c>
      <c r="E1197" s="14"/>
      <c r="F1197" s="14"/>
      <c r="G1197" s="15">
        <v>3</v>
      </c>
      <c r="H1197" s="16" t="s">
        <v>951</v>
      </c>
      <c r="I1197" s="16" t="s">
        <v>954</v>
      </c>
      <c r="J1197" s="16">
        <v>0</v>
      </c>
    </row>
    <row r="1198" spans="1:10" s="3" customFormat="1" ht="38.25" customHeight="1" x14ac:dyDescent="0.15">
      <c r="A1198" s="14" t="s">
        <v>55</v>
      </c>
      <c r="B1198" s="14" t="s">
        <v>846</v>
      </c>
      <c r="C1198" s="14" t="s">
        <v>239</v>
      </c>
      <c r="D1198" s="14" t="s">
        <v>847</v>
      </c>
      <c r="E1198" s="14"/>
      <c r="F1198" s="14"/>
      <c r="G1198" s="15">
        <v>2</v>
      </c>
      <c r="H1198" s="16" t="s">
        <v>951</v>
      </c>
      <c r="I1198" s="16" t="s">
        <v>952</v>
      </c>
      <c r="J1198" s="16">
        <v>0</v>
      </c>
    </row>
    <row r="1199" spans="1:10" s="3" customFormat="1" ht="38.25" customHeight="1" x14ac:dyDescent="0.15">
      <c r="A1199" s="14" t="s">
        <v>55</v>
      </c>
      <c r="B1199" s="14" t="s">
        <v>846</v>
      </c>
      <c r="C1199" s="14" t="s">
        <v>241</v>
      </c>
      <c r="D1199" s="14" t="s">
        <v>849</v>
      </c>
      <c r="E1199" s="14"/>
      <c r="F1199" s="14"/>
      <c r="G1199" s="15">
        <v>2</v>
      </c>
      <c r="H1199" s="16" t="s">
        <v>951</v>
      </c>
      <c r="I1199" s="16" t="s">
        <v>952</v>
      </c>
      <c r="J1199" s="16">
        <v>0</v>
      </c>
    </row>
    <row r="1200" spans="1:10" s="3" customFormat="1" ht="38.25" customHeight="1" x14ac:dyDescent="0.15">
      <c r="A1200" s="14" t="s">
        <v>55</v>
      </c>
      <c r="B1200" s="14" t="s">
        <v>846</v>
      </c>
      <c r="C1200" s="14" t="s">
        <v>244</v>
      </c>
      <c r="D1200" s="14" t="s">
        <v>851</v>
      </c>
      <c r="E1200" s="14"/>
      <c r="F1200" s="14"/>
      <c r="G1200" s="15">
        <v>2</v>
      </c>
      <c r="H1200" s="16" t="s">
        <v>951</v>
      </c>
      <c r="I1200" s="16" t="s">
        <v>952</v>
      </c>
      <c r="J1200" s="16">
        <v>0</v>
      </c>
    </row>
    <row r="1201" spans="1:10" s="3" customFormat="1" ht="38.25" customHeight="1" x14ac:dyDescent="0.15">
      <c r="A1201" s="14" t="s">
        <v>55</v>
      </c>
      <c r="B1201" s="14" t="s">
        <v>846</v>
      </c>
      <c r="C1201" s="14" t="s">
        <v>246</v>
      </c>
      <c r="D1201" s="14" t="s">
        <v>853</v>
      </c>
      <c r="E1201" s="14"/>
      <c r="F1201" s="14"/>
      <c r="G1201" s="15">
        <v>4</v>
      </c>
      <c r="H1201" s="16" t="s">
        <v>951</v>
      </c>
      <c r="I1201" s="16" t="s">
        <v>953</v>
      </c>
      <c r="J1201" s="16">
        <v>0</v>
      </c>
    </row>
    <row r="1202" spans="1:10" s="3" customFormat="1" ht="38.25" customHeight="1" x14ac:dyDescent="0.15">
      <c r="A1202" s="14" t="s">
        <v>55</v>
      </c>
      <c r="B1202" s="14" t="s">
        <v>846</v>
      </c>
      <c r="C1202" s="14" t="s">
        <v>248</v>
      </c>
      <c r="D1202" s="14" t="s">
        <v>855</v>
      </c>
      <c r="E1202" s="14"/>
      <c r="F1202" s="14"/>
      <c r="G1202" s="15">
        <v>2</v>
      </c>
      <c r="H1202" s="16" t="s">
        <v>951</v>
      </c>
      <c r="I1202" s="16" t="s">
        <v>952</v>
      </c>
      <c r="J1202" s="16">
        <v>0</v>
      </c>
    </row>
    <row r="1203" spans="1:10" s="3" customFormat="1" ht="38.25" customHeight="1" x14ac:dyDescent="0.15">
      <c r="A1203" s="14" t="s">
        <v>55</v>
      </c>
      <c r="B1203" s="14" t="s">
        <v>857</v>
      </c>
      <c r="C1203" s="14" t="s">
        <v>250</v>
      </c>
      <c r="D1203" s="14" t="s">
        <v>858</v>
      </c>
      <c r="E1203" s="14" t="s">
        <v>356</v>
      </c>
      <c r="F1203" s="14" t="s">
        <v>1849</v>
      </c>
      <c r="G1203" s="15">
        <v>4</v>
      </c>
      <c r="H1203" s="16" t="s">
        <v>709</v>
      </c>
      <c r="I1203" s="16" t="s">
        <v>710</v>
      </c>
      <c r="J1203" s="16">
        <v>67</v>
      </c>
    </row>
    <row r="1204" spans="1:10" s="3" customFormat="1" ht="38.25" customHeight="1" x14ac:dyDescent="0.15">
      <c r="A1204" s="14" t="s">
        <v>55</v>
      </c>
      <c r="B1204" s="14" t="s">
        <v>857</v>
      </c>
      <c r="C1204" s="14" t="s">
        <v>254</v>
      </c>
      <c r="D1204" s="14" t="s">
        <v>860</v>
      </c>
      <c r="E1204" s="14" t="s">
        <v>273</v>
      </c>
      <c r="F1204" s="14" t="s">
        <v>1850</v>
      </c>
      <c r="G1204" s="15">
        <v>4</v>
      </c>
      <c r="H1204" s="16" t="s">
        <v>713</v>
      </c>
      <c r="I1204" s="16" t="s">
        <v>736</v>
      </c>
      <c r="J1204" s="16">
        <v>100</v>
      </c>
    </row>
    <row r="1205" spans="1:10" s="3" customFormat="1" ht="38.25" customHeight="1" x14ac:dyDescent="0.15">
      <c r="A1205" s="14" t="s">
        <v>55</v>
      </c>
      <c r="B1205" s="14" t="s">
        <v>857</v>
      </c>
      <c r="C1205" s="14" t="s">
        <v>255</v>
      </c>
      <c r="D1205" s="14" t="s">
        <v>862</v>
      </c>
      <c r="E1205" s="14" t="s">
        <v>274</v>
      </c>
      <c r="F1205" s="14" t="s">
        <v>1851</v>
      </c>
      <c r="G1205" s="15">
        <v>4</v>
      </c>
      <c r="H1205" s="16" t="s">
        <v>713</v>
      </c>
      <c r="I1205" s="16" t="s">
        <v>736</v>
      </c>
      <c r="J1205" s="16">
        <v>100</v>
      </c>
    </row>
    <row r="1206" spans="1:10" s="3" customFormat="1" ht="38.25" customHeight="1" x14ac:dyDescent="0.15">
      <c r="A1206" s="14" t="s">
        <v>55</v>
      </c>
      <c r="B1206" s="14" t="s">
        <v>857</v>
      </c>
      <c r="C1206" s="14" t="s">
        <v>256</v>
      </c>
      <c r="D1206" s="14" t="s">
        <v>864</v>
      </c>
      <c r="E1206" s="14" t="s">
        <v>275</v>
      </c>
      <c r="F1206" s="14" t="s">
        <v>1852</v>
      </c>
      <c r="G1206" s="15">
        <v>3</v>
      </c>
      <c r="H1206" s="16" t="s">
        <v>713</v>
      </c>
      <c r="I1206" s="16" t="s">
        <v>750</v>
      </c>
      <c r="J1206" s="16">
        <v>100</v>
      </c>
    </row>
    <row r="1207" spans="1:10" s="3" customFormat="1" ht="38.25" customHeight="1" x14ac:dyDescent="0.15">
      <c r="A1207" s="14" t="s">
        <v>55</v>
      </c>
      <c r="B1207" s="14" t="s">
        <v>857</v>
      </c>
      <c r="C1207" s="14" t="s">
        <v>257</v>
      </c>
      <c r="D1207" s="14" t="s">
        <v>866</v>
      </c>
      <c r="E1207" s="14" t="s">
        <v>280</v>
      </c>
      <c r="F1207" s="14" t="s">
        <v>1853</v>
      </c>
      <c r="G1207" s="15">
        <v>3</v>
      </c>
      <c r="H1207" s="16" t="s">
        <v>723</v>
      </c>
      <c r="I1207" s="16" t="s">
        <v>724</v>
      </c>
      <c r="J1207" s="16">
        <v>0</v>
      </c>
    </row>
    <row r="1208" spans="1:10" s="3" customFormat="1" ht="38.25" customHeight="1" x14ac:dyDescent="0.15">
      <c r="A1208" s="14" t="s">
        <v>55</v>
      </c>
      <c r="B1208" s="14" t="s">
        <v>857</v>
      </c>
      <c r="C1208" s="14" t="s">
        <v>259</v>
      </c>
      <c r="D1208" s="14" t="s">
        <v>868</v>
      </c>
      <c r="E1208" s="14" t="s">
        <v>277</v>
      </c>
      <c r="F1208" s="14" t="s">
        <v>1854</v>
      </c>
      <c r="G1208" s="15">
        <v>4</v>
      </c>
      <c r="H1208" s="16" t="s">
        <v>713</v>
      </c>
      <c r="I1208" s="16" t="s">
        <v>736</v>
      </c>
      <c r="J1208" s="16">
        <v>100</v>
      </c>
    </row>
    <row r="1209" spans="1:10" s="3" customFormat="1" ht="38.25" customHeight="1" x14ac:dyDescent="0.15">
      <c r="A1209" s="14" t="s">
        <v>55</v>
      </c>
      <c r="B1209" s="14" t="s">
        <v>857</v>
      </c>
      <c r="C1209" s="14" t="s">
        <v>261</v>
      </c>
      <c r="D1209" s="14" t="s">
        <v>870</v>
      </c>
      <c r="E1209" s="14" t="s">
        <v>278</v>
      </c>
      <c r="F1209" s="14" t="s">
        <v>1855</v>
      </c>
      <c r="G1209" s="15">
        <v>4</v>
      </c>
      <c r="H1209" s="16" t="s">
        <v>713</v>
      </c>
      <c r="I1209" s="16" t="s">
        <v>736</v>
      </c>
      <c r="J1209" s="16">
        <v>100</v>
      </c>
    </row>
    <row r="1210" spans="1:10" s="3" customFormat="1" ht="38.25" customHeight="1" x14ac:dyDescent="0.15">
      <c r="A1210" s="14" t="s">
        <v>55</v>
      </c>
      <c r="B1210" s="14" t="s">
        <v>857</v>
      </c>
      <c r="C1210" s="14" t="s">
        <v>263</v>
      </c>
      <c r="D1210" s="14" t="s">
        <v>872</v>
      </c>
      <c r="E1210" s="14" t="s">
        <v>350</v>
      </c>
      <c r="F1210" s="14" t="s">
        <v>1856</v>
      </c>
      <c r="G1210" s="15">
        <v>4</v>
      </c>
      <c r="H1210" s="16" t="s">
        <v>723</v>
      </c>
      <c r="I1210" s="16" t="s">
        <v>772</v>
      </c>
      <c r="J1210" s="16">
        <v>33</v>
      </c>
    </row>
    <row r="1211" spans="1:10" s="3" customFormat="1" ht="38.25" customHeight="1" x14ac:dyDescent="0.15">
      <c r="A1211" s="14" t="s">
        <v>55</v>
      </c>
      <c r="B1211" s="14" t="s">
        <v>857</v>
      </c>
      <c r="C1211" s="14" t="s">
        <v>264</v>
      </c>
      <c r="D1211" s="14" t="s">
        <v>874</v>
      </c>
      <c r="E1211" s="14" t="s">
        <v>875</v>
      </c>
      <c r="F1211" s="14" t="s">
        <v>1857</v>
      </c>
      <c r="G1211" s="15">
        <v>4</v>
      </c>
      <c r="H1211" s="16" t="s">
        <v>709</v>
      </c>
      <c r="I1211" s="16" t="s">
        <v>710</v>
      </c>
      <c r="J1211" s="16">
        <v>67</v>
      </c>
    </row>
    <row r="1212" spans="1:10" s="3" customFormat="1" ht="38.25" customHeight="1" x14ac:dyDescent="0.15">
      <c r="A1212" s="14" t="s">
        <v>55</v>
      </c>
      <c r="B1212" s="14" t="s">
        <v>857</v>
      </c>
      <c r="C1212" s="14" t="s">
        <v>265</v>
      </c>
      <c r="D1212" s="14" t="s">
        <v>877</v>
      </c>
      <c r="E1212" s="14" t="s">
        <v>321</v>
      </c>
      <c r="F1212" s="14" t="s">
        <v>1858</v>
      </c>
      <c r="G1212" s="15">
        <v>4</v>
      </c>
      <c r="H1212" s="16" t="s">
        <v>713</v>
      </c>
      <c r="I1212" s="16" t="s">
        <v>736</v>
      </c>
      <c r="J1212" s="16">
        <v>100</v>
      </c>
    </row>
    <row r="1213" spans="1:10" s="3" customFormat="1" ht="38.25" customHeight="1" x14ac:dyDescent="0.15">
      <c r="A1213" s="14" t="s">
        <v>55</v>
      </c>
      <c r="B1213" s="14" t="s">
        <v>857</v>
      </c>
      <c r="C1213" s="14" t="s">
        <v>266</v>
      </c>
      <c r="D1213" s="14" t="s">
        <v>879</v>
      </c>
      <c r="E1213" s="14" t="s">
        <v>295</v>
      </c>
      <c r="F1213" s="14" t="s">
        <v>1859</v>
      </c>
      <c r="G1213" s="15">
        <v>4</v>
      </c>
      <c r="H1213" s="16" t="s">
        <v>717</v>
      </c>
      <c r="I1213" s="16" t="s">
        <v>718</v>
      </c>
      <c r="J1213" s="16">
        <v>0</v>
      </c>
    </row>
    <row r="1214" spans="1:10" s="3" customFormat="1" ht="38.25" customHeight="1" x14ac:dyDescent="0.15">
      <c r="A1214" s="14" t="s">
        <v>55</v>
      </c>
      <c r="B1214" s="14" t="s">
        <v>857</v>
      </c>
      <c r="C1214" s="14" t="s">
        <v>267</v>
      </c>
      <c r="D1214" s="14" t="s">
        <v>881</v>
      </c>
      <c r="E1214" s="14" t="s">
        <v>545</v>
      </c>
      <c r="F1214" s="14" t="s">
        <v>1860</v>
      </c>
      <c r="G1214" s="15">
        <v>4</v>
      </c>
      <c r="H1214" s="16" t="s">
        <v>723</v>
      </c>
      <c r="I1214" s="16" t="s">
        <v>772</v>
      </c>
      <c r="J1214" s="16">
        <v>33</v>
      </c>
    </row>
    <row r="1215" spans="1:10" s="3" customFormat="1" ht="38.25" customHeight="1" x14ac:dyDescent="0.15">
      <c r="A1215" s="14" t="s">
        <v>55</v>
      </c>
      <c r="B1215" s="14" t="s">
        <v>857</v>
      </c>
      <c r="C1215" s="14" t="s">
        <v>269</v>
      </c>
      <c r="D1215" s="14" t="s">
        <v>883</v>
      </c>
      <c r="E1215" s="14" t="s">
        <v>322</v>
      </c>
      <c r="F1215" s="14" t="s">
        <v>1861</v>
      </c>
      <c r="G1215" s="15">
        <v>3</v>
      </c>
      <c r="H1215" s="16" t="s">
        <v>713</v>
      </c>
      <c r="I1215" s="16" t="s">
        <v>750</v>
      </c>
      <c r="J1215" s="16">
        <v>100</v>
      </c>
    </row>
    <row r="1216" spans="1:10" s="3" customFormat="1" ht="38.25" customHeight="1" x14ac:dyDescent="0.15">
      <c r="A1216" s="14" t="s">
        <v>55</v>
      </c>
      <c r="B1216" s="14" t="s">
        <v>857</v>
      </c>
      <c r="C1216" s="14" t="s">
        <v>270</v>
      </c>
      <c r="D1216" s="14" t="s">
        <v>885</v>
      </c>
      <c r="E1216" s="14" t="s">
        <v>340</v>
      </c>
      <c r="F1216" s="14" t="s">
        <v>1862</v>
      </c>
      <c r="G1216" s="15">
        <v>3</v>
      </c>
      <c r="H1216" s="16" t="s">
        <v>709</v>
      </c>
      <c r="I1216" s="16" t="s">
        <v>729</v>
      </c>
      <c r="J1216" s="16">
        <v>50</v>
      </c>
    </row>
    <row r="1217" spans="1:10" s="3" customFormat="1" ht="38.25" customHeight="1" x14ac:dyDescent="0.15">
      <c r="A1217" s="14" t="s">
        <v>55</v>
      </c>
      <c r="B1217" s="14" t="s">
        <v>857</v>
      </c>
      <c r="C1217" s="14" t="s">
        <v>272</v>
      </c>
      <c r="D1217" s="14" t="s">
        <v>887</v>
      </c>
      <c r="E1217" s="14" t="s">
        <v>284</v>
      </c>
      <c r="F1217" s="14" t="s">
        <v>1863</v>
      </c>
      <c r="G1217" s="15">
        <v>4</v>
      </c>
      <c r="H1217" s="16" t="s">
        <v>723</v>
      </c>
      <c r="I1217" s="16" t="s">
        <v>772</v>
      </c>
      <c r="J1217" s="16">
        <v>33</v>
      </c>
    </row>
    <row r="1218" spans="1:10" s="3" customFormat="1" ht="38.25" customHeight="1" x14ac:dyDescent="0.15">
      <c r="A1218" s="14" t="s">
        <v>87</v>
      </c>
      <c r="B1218" s="14" t="s">
        <v>706</v>
      </c>
      <c r="C1218" s="14" t="s">
        <v>11</v>
      </c>
      <c r="D1218" s="14" t="s">
        <v>707</v>
      </c>
      <c r="E1218" s="14" t="s">
        <v>285</v>
      </c>
      <c r="F1218" s="14" t="s">
        <v>1864</v>
      </c>
      <c r="G1218" s="15">
        <v>4</v>
      </c>
      <c r="H1218" s="16" t="s">
        <v>713</v>
      </c>
      <c r="I1218" s="16" t="s">
        <v>736</v>
      </c>
      <c r="J1218" s="16">
        <v>100</v>
      </c>
    </row>
    <row r="1219" spans="1:10" s="3" customFormat="1" ht="38.25" customHeight="1" x14ac:dyDescent="0.15">
      <c r="A1219" s="14" t="s">
        <v>87</v>
      </c>
      <c r="B1219" s="14" t="s">
        <v>706</v>
      </c>
      <c r="C1219" s="14" t="s">
        <v>19</v>
      </c>
      <c r="D1219" s="14" t="s">
        <v>711</v>
      </c>
      <c r="E1219" s="14" t="s">
        <v>53</v>
      </c>
      <c r="F1219" s="14" t="s">
        <v>1865</v>
      </c>
      <c r="G1219" s="15">
        <v>2</v>
      </c>
      <c r="H1219" s="16" t="s">
        <v>713</v>
      </c>
      <c r="I1219" s="16" t="s">
        <v>714</v>
      </c>
      <c r="J1219" s="16">
        <v>100</v>
      </c>
    </row>
    <row r="1220" spans="1:10" s="3" customFormat="1" ht="38.25" customHeight="1" x14ac:dyDescent="0.15">
      <c r="A1220" s="14" t="s">
        <v>87</v>
      </c>
      <c r="B1220" s="14" t="s">
        <v>706</v>
      </c>
      <c r="C1220" s="14" t="s">
        <v>30</v>
      </c>
      <c r="D1220" s="14" t="s">
        <v>715</v>
      </c>
      <c r="E1220" s="14" t="s">
        <v>341</v>
      </c>
      <c r="F1220" s="14" t="s">
        <v>1866</v>
      </c>
      <c r="G1220" s="15">
        <v>4</v>
      </c>
      <c r="H1220" s="16" t="s">
        <v>713</v>
      </c>
      <c r="I1220" s="16" t="s">
        <v>736</v>
      </c>
      <c r="J1220" s="16">
        <v>100</v>
      </c>
    </row>
    <row r="1221" spans="1:10" s="3" customFormat="1" ht="38.25" customHeight="1" x14ac:dyDescent="0.15">
      <c r="A1221" s="14" t="s">
        <v>87</v>
      </c>
      <c r="B1221" s="14" t="s">
        <v>706</v>
      </c>
      <c r="C1221" s="14" t="s">
        <v>42</v>
      </c>
      <c r="D1221" s="14" t="s">
        <v>719</v>
      </c>
      <c r="E1221" s="14" t="s">
        <v>118</v>
      </c>
      <c r="F1221" s="14" t="s">
        <v>1867</v>
      </c>
      <c r="G1221" s="15">
        <v>4</v>
      </c>
      <c r="H1221" s="16" t="s">
        <v>717</v>
      </c>
      <c r="I1221" s="16" t="s">
        <v>718</v>
      </c>
      <c r="J1221" s="16">
        <v>0</v>
      </c>
    </row>
    <row r="1222" spans="1:10" s="3" customFormat="1" ht="38.25" customHeight="1" x14ac:dyDescent="0.15">
      <c r="A1222" s="14" t="s">
        <v>87</v>
      </c>
      <c r="B1222" s="14" t="s">
        <v>706</v>
      </c>
      <c r="C1222" s="14" t="s">
        <v>51</v>
      </c>
      <c r="D1222" s="14" t="s">
        <v>721</v>
      </c>
      <c r="E1222" s="14" t="s">
        <v>286</v>
      </c>
      <c r="F1222" s="14" t="s">
        <v>1868</v>
      </c>
      <c r="G1222" s="15">
        <v>3</v>
      </c>
      <c r="H1222" s="16" t="s">
        <v>713</v>
      </c>
      <c r="I1222" s="16" t="s">
        <v>750</v>
      </c>
      <c r="J1222" s="16">
        <v>100</v>
      </c>
    </row>
    <row r="1223" spans="1:10" s="3" customFormat="1" ht="38.25" customHeight="1" x14ac:dyDescent="0.15">
      <c r="A1223" s="14" t="s">
        <v>87</v>
      </c>
      <c r="B1223" s="14" t="s">
        <v>706</v>
      </c>
      <c r="C1223" s="14" t="s">
        <v>59</v>
      </c>
      <c r="D1223" s="14" t="s">
        <v>725</v>
      </c>
      <c r="E1223" s="14" t="s">
        <v>371</v>
      </c>
      <c r="F1223" s="14" t="s">
        <v>1869</v>
      </c>
      <c r="G1223" s="15">
        <v>4</v>
      </c>
      <c r="H1223" s="16" t="s">
        <v>723</v>
      </c>
      <c r="I1223" s="16" t="s">
        <v>772</v>
      </c>
      <c r="J1223" s="16">
        <v>33</v>
      </c>
    </row>
    <row r="1224" spans="1:10" s="3" customFormat="1" ht="38.25" customHeight="1" x14ac:dyDescent="0.15">
      <c r="A1224" s="14" t="s">
        <v>87</v>
      </c>
      <c r="B1224" s="14" t="s">
        <v>706</v>
      </c>
      <c r="C1224" s="14" t="s">
        <v>69</v>
      </c>
      <c r="D1224" s="14" t="s">
        <v>727</v>
      </c>
      <c r="E1224" s="14" t="s">
        <v>128</v>
      </c>
      <c r="F1224" s="14" t="s">
        <v>1870</v>
      </c>
      <c r="G1224" s="15">
        <v>3</v>
      </c>
      <c r="H1224" s="16" t="s">
        <v>713</v>
      </c>
      <c r="I1224" s="16" t="s">
        <v>750</v>
      </c>
      <c r="J1224" s="16">
        <v>100</v>
      </c>
    </row>
    <row r="1225" spans="1:10" s="3" customFormat="1" ht="38.25" customHeight="1" x14ac:dyDescent="0.15">
      <c r="A1225" s="14" t="s">
        <v>87</v>
      </c>
      <c r="B1225" s="14" t="s">
        <v>706</v>
      </c>
      <c r="C1225" s="14" t="s">
        <v>75</v>
      </c>
      <c r="D1225" s="14" t="s">
        <v>730</v>
      </c>
      <c r="E1225" s="14" t="s">
        <v>131</v>
      </c>
      <c r="F1225" s="14" t="s">
        <v>1871</v>
      </c>
      <c r="G1225" s="15">
        <v>3</v>
      </c>
      <c r="H1225" s="16" t="s">
        <v>713</v>
      </c>
      <c r="I1225" s="16" t="s">
        <v>750</v>
      </c>
      <c r="J1225" s="16">
        <v>100</v>
      </c>
    </row>
    <row r="1226" spans="1:10" s="3" customFormat="1" ht="38.25" customHeight="1" x14ac:dyDescent="0.15">
      <c r="A1226" s="14" t="s">
        <v>87</v>
      </c>
      <c r="B1226" s="14" t="s">
        <v>706</v>
      </c>
      <c r="C1226" s="14" t="s">
        <v>81</v>
      </c>
      <c r="D1226" s="14" t="s">
        <v>732</v>
      </c>
      <c r="E1226" s="14" t="s">
        <v>288</v>
      </c>
      <c r="F1226" s="14" t="s">
        <v>1872</v>
      </c>
      <c r="G1226" s="15">
        <v>3</v>
      </c>
      <c r="H1226" s="16" t="s">
        <v>713</v>
      </c>
      <c r="I1226" s="16" t="s">
        <v>750</v>
      </c>
      <c r="J1226" s="16">
        <v>100</v>
      </c>
    </row>
    <row r="1227" spans="1:10" s="3" customFormat="1" ht="38.25" customHeight="1" x14ac:dyDescent="0.15">
      <c r="A1227" s="14" t="s">
        <v>87</v>
      </c>
      <c r="B1227" s="14" t="s">
        <v>706</v>
      </c>
      <c r="C1227" s="14" t="s">
        <v>88</v>
      </c>
      <c r="D1227" s="14" t="s">
        <v>734</v>
      </c>
      <c r="E1227" s="14" t="s">
        <v>113</v>
      </c>
      <c r="F1227" s="14" t="s">
        <v>1873</v>
      </c>
      <c r="G1227" s="15">
        <v>4</v>
      </c>
      <c r="H1227" s="16" t="s">
        <v>717</v>
      </c>
      <c r="I1227" s="16" t="s">
        <v>718</v>
      </c>
      <c r="J1227" s="16">
        <v>0</v>
      </c>
    </row>
    <row r="1228" spans="1:10" s="3" customFormat="1" ht="38.25" customHeight="1" x14ac:dyDescent="0.15">
      <c r="A1228" s="14" t="s">
        <v>87</v>
      </c>
      <c r="B1228" s="14" t="s">
        <v>706</v>
      </c>
      <c r="C1228" s="14" t="s">
        <v>96</v>
      </c>
      <c r="D1228" s="14" t="s">
        <v>737</v>
      </c>
      <c r="E1228" s="14" t="s">
        <v>289</v>
      </c>
      <c r="F1228" s="14" t="s">
        <v>1874</v>
      </c>
      <c r="G1228" s="15">
        <v>4</v>
      </c>
      <c r="H1228" s="16" t="s">
        <v>717</v>
      </c>
      <c r="I1228" s="16" t="s">
        <v>718</v>
      </c>
      <c r="J1228" s="16">
        <v>0</v>
      </c>
    </row>
    <row r="1229" spans="1:10" s="3" customFormat="1" ht="38.25" customHeight="1" x14ac:dyDescent="0.15">
      <c r="A1229" s="14" t="s">
        <v>87</v>
      </c>
      <c r="B1229" s="14" t="s">
        <v>706</v>
      </c>
      <c r="C1229" s="14" t="s">
        <v>100</v>
      </c>
      <c r="D1229" s="14" t="s">
        <v>739</v>
      </c>
      <c r="E1229" s="14" t="s">
        <v>142</v>
      </c>
      <c r="F1229" s="14" t="s">
        <v>1875</v>
      </c>
      <c r="G1229" s="15">
        <v>3</v>
      </c>
      <c r="H1229" s="16" t="s">
        <v>723</v>
      </c>
      <c r="I1229" s="16" t="s">
        <v>724</v>
      </c>
      <c r="J1229" s="16">
        <v>0</v>
      </c>
    </row>
    <row r="1230" spans="1:10" s="3" customFormat="1" ht="38.25" customHeight="1" x14ac:dyDescent="0.15">
      <c r="A1230" s="14" t="s">
        <v>87</v>
      </c>
      <c r="B1230" s="14" t="s">
        <v>741</v>
      </c>
      <c r="C1230" s="14" t="s">
        <v>103</v>
      </c>
      <c r="D1230" s="14" t="s">
        <v>742</v>
      </c>
      <c r="E1230" s="14" t="s">
        <v>144</v>
      </c>
      <c r="F1230" s="14" t="s">
        <v>1876</v>
      </c>
      <c r="G1230" s="15">
        <v>4</v>
      </c>
      <c r="H1230" s="16" t="s">
        <v>713</v>
      </c>
      <c r="I1230" s="16" t="s">
        <v>736</v>
      </c>
      <c r="J1230" s="16">
        <v>100</v>
      </c>
    </row>
    <row r="1231" spans="1:10" s="3" customFormat="1" ht="38.25" customHeight="1" x14ac:dyDescent="0.15">
      <c r="A1231" s="14" t="s">
        <v>87</v>
      </c>
      <c r="B1231" s="14" t="s">
        <v>741</v>
      </c>
      <c r="C1231" s="14" t="s">
        <v>105</v>
      </c>
      <c r="D1231" s="14" t="s">
        <v>744</v>
      </c>
      <c r="E1231" s="14" t="s">
        <v>147</v>
      </c>
      <c r="F1231" s="14" t="s">
        <v>1877</v>
      </c>
      <c r="G1231" s="15">
        <v>4</v>
      </c>
      <c r="H1231" s="16" t="s">
        <v>713</v>
      </c>
      <c r="I1231" s="16" t="s">
        <v>736</v>
      </c>
      <c r="J1231" s="16">
        <v>100</v>
      </c>
    </row>
    <row r="1232" spans="1:10" s="3" customFormat="1" ht="38.25" customHeight="1" x14ac:dyDescent="0.15">
      <c r="A1232" s="14" t="s">
        <v>87</v>
      </c>
      <c r="B1232" s="14" t="s">
        <v>741</v>
      </c>
      <c r="C1232" s="14" t="s">
        <v>109</v>
      </c>
      <c r="D1232" s="14" t="s">
        <v>746</v>
      </c>
      <c r="E1232" s="14" t="s">
        <v>151</v>
      </c>
      <c r="F1232" s="14" t="s">
        <v>1878</v>
      </c>
      <c r="G1232" s="15">
        <v>4</v>
      </c>
      <c r="H1232" s="16" t="s">
        <v>713</v>
      </c>
      <c r="I1232" s="16" t="s">
        <v>736</v>
      </c>
      <c r="J1232" s="16">
        <v>100</v>
      </c>
    </row>
    <row r="1233" spans="1:10" s="3" customFormat="1" ht="38.25" customHeight="1" x14ac:dyDescent="0.15">
      <c r="A1233" s="14" t="s">
        <v>87</v>
      </c>
      <c r="B1233" s="14" t="s">
        <v>741</v>
      </c>
      <c r="C1233" s="14" t="s">
        <v>112</v>
      </c>
      <c r="D1233" s="14" t="s">
        <v>748</v>
      </c>
      <c r="E1233" s="14" t="s">
        <v>164</v>
      </c>
      <c r="F1233" s="14" t="s">
        <v>1879</v>
      </c>
      <c r="G1233" s="15">
        <v>3</v>
      </c>
      <c r="H1233" s="16" t="s">
        <v>723</v>
      </c>
      <c r="I1233" s="16" t="s">
        <v>724</v>
      </c>
      <c r="J1233" s="16">
        <v>0</v>
      </c>
    </row>
    <row r="1234" spans="1:10" s="3" customFormat="1" ht="38.25" customHeight="1" x14ac:dyDescent="0.15">
      <c r="A1234" s="14" t="s">
        <v>87</v>
      </c>
      <c r="B1234" s="14" t="s">
        <v>741</v>
      </c>
      <c r="C1234" s="14" t="s">
        <v>117</v>
      </c>
      <c r="D1234" s="14" t="s">
        <v>751</v>
      </c>
      <c r="E1234" s="14" t="s">
        <v>157</v>
      </c>
      <c r="F1234" s="14" t="s">
        <v>1880</v>
      </c>
      <c r="G1234" s="15">
        <v>4</v>
      </c>
      <c r="H1234" s="16" t="s">
        <v>713</v>
      </c>
      <c r="I1234" s="16" t="s">
        <v>736</v>
      </c>
      <c r="J1234" s="16">
        <v>100</v>
      </c>
    </row>
    <row r="1235" spans="1:10" s="3" customFormat="1" ht="38.25" customHeight="1" x14ac:dyDescent="0.15">
      <c r="A1235" s="14" t="s">
        <v>87</v>
      </c>
      <c r="B1235" s="14" t="s">
        <v>741</v>
      </c>
      <c r="C1235" s="14" t="s">
        <v>121</v>
      </c>
      <c r="D1235" s="14" t="s">
        <v>753</v>
      </c>
      <c r="E1235" s="14" t="s">
        <v>53</v>
      </c>
      <c r="F1235" s="14" t="s">
        <v>1881</v>
      </c>
      <c r="G1235" s="15">
        <v>2</v>
      </c>
      <c r="H1235" s="16" t="s">
        <v>713</v>
      </c>
      <c r="I1235" s="16" t="s">
        <v>714</v>
      </c>
      <c r="J1235" s="16">
        <v>100</v>
      </c>
    </row>
    <row r="1236" spans="1:10" s="3" customFormat="1" ht="38.25" customHeight="1" x14ac:dyDescent="0.15">
      <c r="A1236" s="14" t="s">
        <v>87</v>
      </c>
      <c r="B1236" s="14" t="s">
        <v>741</v>
      </c>
      <c r="C1236" s="14" t="s">
        <v>124</v>
      </c>
      <c r="D1236" s="14" t="s">
        <v>755</v>
      </c>
      <c r="E1236" s="14" t="s">
        <v>164</v>
      </c>
      <c r="F1236" s="14" t="s">
        <v>1882</v>
      </c>
      <c r="G1236" s="15">
        <v>3</v>
      </c>
      <c r="H1236" s="16" t="s">
        <v>723</v>
      </c>
      <c r="I1236" s="16" t="s">
        <v>724</v>
      </c>
      <c r="J1236" s="16">
        <v>0</v>
      </c>
    </row>
    <row r="1237" spans="1:10" s="3" customFormat="1" ht="38.25" customHeight="1" x14ac:dyDescent="0.15">
      <c r="A1237" s="14" t="s">
        <v>87</v>
      </c>
      <c r="B1237" s="14" t="s">
        <v>741</v>
      </c>
      <c r="C1237" s="14" t="s">
        <v>127</v>
      </c>
      <c r="D1237" s="14" t="s">
        <v>757</v>
      </c>
      <c r="E1237" s="14" t="s">
        <v>329</v>
      </c>
      <c r="F1237" s="14" t="s">
        <v>1883</v>
      </c>
      <c r="G1237" s="15">
        <v>3</v>
      </c>
      <c r="H1237" s="16" t="s">
        <v>723</v>
      </c>
      <c r="I1237" s="16" t="s">
        <v>724</v>
      </c>
      <c r="J1237" s="16">
        <v>0</v>
      </c>
    </row>
    <row r="1238" spans="1:10" s="3" customFormat="1" ht="38.25" customHeight="1" x14ac:dyDescent="0.15">
      <c r="A1238" s="14" t="s">
        <v>87</v>
      </c>
      <c r="B1238" s="14" t="s">
        <v>741</v>
      </c>
      <c r="C1238" s="14" t="s">
        <v>130</v>
      </c>
      <c r="D1238" s="14" t="s">
        <v>759</v>
      </c>
      <c r="E1238" s="14" t="s">
        <v>171</v>
      </c>
      <c r="F1238" s="14" t="s">
        <v>1884</v>
      </c>
      <c r="G1238" s="15">
        <v>3</v>
      </c>
      <c r="H1238" s="16" t="s">
        <v>709</v>
      </c>
      <c r="I1238" s="16" t="s">
        <v>729</v>
      </c>
      <c r="J1238" s="16">
        <v>50</v>
      </c>
    </row>
    <row r="1239" spans="1:10" s="3" customFormat="1" ht="38.25" customHeight="1" x14ac:dyDescent="0.15">
      <c r="A1239" s="14" t="s">
        <v>87</v>
      </c>
      <c r="B1239" s="14" t="s">
        <v>741</v>
      </c>
      <c r="C1239" s="14" t="s">
        <v>133</v>
      </c>
      <c r="D1239" s="14" t="s">
        <v>761</v>
      </c>
      <c r="E1239" s="14" t="s">
        <v>53</v>
      </c>
      <c r="F1239" s="14" t="s">
        <v>1885</v>
      </c>
      <c r="G1239" s="15">
        <v>2</v>
      </c>
      <c r="H1239" s="16" t="s">
        <v>713</v>
      </c>
      <c r="I1239" s="16" t="s">
        <v>714</v>
      </c>
      <c r="J1239" s="16">
        <v>100</v>
      </c>
    </row>
    <row r="1240" spans="1:10" s="3" customFormat="1" ht="38.25" customHeight="1" x14ac:dyDescent="0.15">
      <c r="A1240" s="14" t="s">
        <v>87</v>
      </c>
      <c r="B1240" s="14" t="s">
        <v>741</v>
      </c>
      <c r="C1240" s="14" t="s">
        <v>136</v>
      </c>
      <c r="D1240" s="14" t="s">
        <v>763</v>
      </c>
      <c r="E1240" s="14" t="s">
        <v>164</v>
      </c>
      <c r="F1240" s="14" t="s">
        <v>1886</v>
      </c>
      <c r="G1240" s="15">
        <v>3</v>
      </c>
      <c r="H1240" s="16" t="s">
        <v>723</v>
      </c>
      <c r="I1240" s="16" t="s">
        <v>724</v>
      </c>
      <c r="J1240" s="16">
        <v>0</v>
      </c>
    </row>
    <row r="1241" spans="1:10" s="3" customFormat="1" ht="38.25" customHeight="1" x14ac:dyDescent="0.15">
      <c r="A1241" s="14" t="s">
        <v>87</v>
      </c>
      <c r="B1241" s="14" t="s">
        <v>741</v>
      </c>
      <c r="C1241" s="14" t="s">
        <v>138</v>
      </c>
      <c r="D1241" s="14" t="s">
        <v>765</v>
      </c>
      <c r="E1241" s="14" t="s">
        <v>178</v>
      </c>
      <c r="F1241" s="14" t="s">
        <v>1887</v>
      </c>
      <c r="G1241" s="15">
        <v>3</v>
      </c>
      <c r="H1241" s="16" t="s">
        <v>713</v>
      </c>
      <c r="I1241" s="16" t="s">
        <v>750</v>
      </c>
      <c r="J1241" s="16">
        <v>100</v>
      </c>
    </row>
    <row r="1242" spans="1:10" s="3" customFormat="1" ht="38.25" customHeight="1" x14ac:dyDescent="0.15">
      <c r="A1242" s="14" t="s">
        <v>87</v>
      </c>
      <c r="B1242" s="14" t="s">
        <v>741</v>
      </c>
      <c r="C1242" s="14" t="s">
        <v>141</v>
      </c>
      <c r="D1242" s="14" t="s">
        <v>767</v>
      </c>
      <c r="E1242" s="14" t="s">
        <v>181</v>
      </c>
      <c r="F1242" s="14" t="s">
        <v>1888</v>
      </c>
      <c r="G1242" s="15">
        <v>4</v>
      </c>
      <c r="H1242" s="16" t="s">
        <v>723</v>
      </c>
      <c r="I1242" s="16" t="s">
        <v>772</v>
      </c>
      <c r="J1242" s="16">
        <v>33</v>
      </c>
    </row>
    <row r="1243" spans="1:10" s="3" customFormat="1" ht="38.25" customHeight="1" x14ac:dyDescent="0.15">
      <c r="A1243" s="14" t="s">
        <v>87</v>
      </c>
      <c r="B1243" s="14" t="s">
        <v>769</v>
      </c>
      <c r="C1243" s="14" t="s">
        <v>143</v>
      </c>
      <c r="D1243" s="14" t="s">
        <v>770</v>
      </c>
      <c r="E1243" s="14" t="s">
        <v>302</v>
      </c>
      <c r="F1243" s="14" t="s">
        <v>1889</v>
      </c>
      <c r="G1243" s="15">
        <v>4</v>
      </c>
      <c r="H1243" s="16" t="s">
        <v>713</v>
      </c>
      <c r="I1243" s="16" t="s">
        <v>736</v>
      </c>
      <c r="J1243" s="16">
        <v>100</v>
      </c>
    </row>
    <row r="1244" spans="1:10" s="3" customFormat="1" ht="38.25" customHeight="1" x14ac:dyDescent="0.15">
      <c r="A1244" s="14" t="s">
        <v>87</v>
      </c>
      <c r="B1244" s="14" t="s">
        <v>769</v>
      </c>
      <c r="C1244" s="14" t="s">
        <v>146</v>
      </c>
      <c r="D1244" s="14" t="s">
        <v>773</v>
      </c>
      <c r="E1244" s="14" t="s">
        <v>291</v>
      </c>
      <c r="F1244" s="14" t="s">
        <v>1890</v>
      </c>
      <c r="G1244" s="15">
        <v>4</v>
      </c>
      <c r="H1244" s="16" t="s">
        <v>713</v>
      </c>
      <c r="I1244" s="16" t="s">
        <v>736</v>
      </c>
      <c r="J1244" s="16">
        <v>100</v>
      </c>
    </row>
    <row r="1245" spans="1:10" s="3" customFormat="1" ht="38.25" customHeight="1" x14ac:dyDescent="0.15">
      <c r="A1245" s="14" t="s">
        <v>87</v>
      </c>
      <c r="B1245" s="14" t="s">
        <v>769</v>
      </c>
      <c r="C1245" s="14" t="s">
        <v>150</v>
      </c>
      <c r="D1245" s="14" t="s">
        <v>775</v>
      </c>
      <c r="E1245" s="14" t="s">
        <v>303</v>
      </c>
      <c r="F1245" s="14" t="s">
        <v>1891</v>
      </c>
      <c r="G1245" s="15">
        <v>4</v>
      </c>
      <c r="H1245" s="16" t="s">
        <v>713</v>
      </c>
      <c r="I1245" s="16" t="s">
        <v>736</v>
      </c>
      <c r="J1245" s="16">
        <v>100</v>
      </c>
    </row>
    <row r="1246" spans="1:10" s="3" customFormat="1" ht="38.25" customHeight="1" x14ac:dyDescent="0.15">
      <c r="A1246" s="14" t="s">
        <v>87</v>
      </c>
      <c r="B1246" s="14" t="s">
        <v>769</v>
      </c>
      <c r="C1246" s="14" t="s">
        <v>153</v>
      </c>
      <c r="D1246" s="14" t="s">
        <v>777</v>
      </c>
      <c r="E1246" s="14" t="s">
        <v>304</v>
      </c>
      <c r="F1246" s="14" t="s">
        <v>1892</v>
      </c>
      <c r="G1246" s="15">
        <v>4</v>
      </c>
      <c r="H1246" s="16" t="s">
        <v>713</v>
      </c>
      <c r="I1246" s="16" t="s">
        <v>736</v>
      </c>
      <c r="J1246" s="16">
        <v>100</v>
      </c>
    </row>
    <row r="1247" spans="1:10" s="3" customFormat="1" ht="38.25" customHeight="1" x14ac:dyDescent="0.15">
      <c r="A1247" s="14" t="s">
        <v>87</v>
      </c>
      <c r="B1247" s="14" t="s">
        <v>769</v>
      </c>
      <c r="C1247" s="14" t="s">
        <v>156</v>
      </c>
      <c r="D1247" s="14" t="s">
        <v>779</v>
      </c>
      <c r="E1247" s="14" t="s">
        <v>53</v>
      </c>
      <c r="F1247" s="14" t="s">
        <v>1892</v>
      </c>
      <c r="G1247" s="15">
        <v>2</v>
      </c>
      <c r="H1247" s="16" t="s">
        <v>713</v>
      </c>
      <c r="I1247" s="16" t="s">
        <v>714</v>
      </c>
      <c r="J1247" s="16">
        <v>100</v>
      </c>
    </row>
    <row r="1248" spans="1:10" s="3" customFormat="1" ht="38.25" customHeight="1" x14ac:dyDescent="0.15">
      <c r="A1248" s="14" t="s">
        <v>87</v>
      </c>
      <c r="B1248" s="14" t="s">
        <v>769</v>
      </c>
      <c r="C1248" s="14" t="s">
        <v>160</v>
      </c>
      <c r="D1248" s="14" t="s">
        <v>782</v>
      </c>
      <c r="E1248" s="14" t="s">
        <v>199</v>
      </c>
      <c r="F1248" s="14" t="s">
        <v>1893</v>
      </c>
      <c r="G1248" s="15">
        <v>3</v>
      </c>
      <c r="H1248" s="16" t="s">
        <v>713</v>
      </c>
      <c r="I1248" s="16" t="s">
        <v>750</v>
      </c>
      <c r="J1248" s="16">
        <v>100</v>
      </c>
    </row>
    <row r="1249" spans="1:10" s="3" customFormat="1" ht="38.25" customHeight="1" x14ac:dyDescent="0.15">
      <c r="A1249" s="14" t="s">
        <v>87</v>
      </c>
      <c r="B1249" s="14" t="s">
        <v>769</v>
      </c>
      <c r="C1249" s="14" t="s">
        <v>163</v>
      </c>
      <c r="D1249" s="14" t="s">
        <v>784</v>
      </c>
      <c r="E1249" s="14" t="s">
        <v>202</v>
      </c>
      <c r="F1249" s="14" t="s">
        <v>1894</v>
      </c>
      <c r="G1249" s="15">
        <v>4</v>
      </c>
      <c r="H1249" s="16" t="s">
        <v>713</v>
      </c>
      <c r="I1249" s="16" t="s">
        <v>736</v>
      </c>
      <c r="J1249" s="16">
        <v>100</v>
      </c>
    </row>
    <row r="1250" spans="1:10" s="3" customFormat="1" ht="38.25" customHeight="1" x14ac:dyDescent="0.15">
      <c r="A1250" s="14" t="s">
        <v>87</v>
      </c>
      <c r="B1250" s="14" t="s">
        <v>769</v>
      </c>
      <c r="C1250" s="14" t="s">
        <v>167</v>
      </c>
      <c r="D1250" s="14" t="s">
        <v>786</v>
      </c>
      <c r="E1250" s="14" t="s">
        <v>293</v>
      </c>
      <c r="F1250" s="14" t="s">
        <v>1895</v>
      </c>
      <c r="G1250" s="15">
        <v>4</v>
      </c>
      <c r="H1250" s="16" t="s">
        <v>713</v>
      </c>
      <c r="I1250" s="16" t="s">
        <v>736</v>
      </c>
      <c r="J1250" s="16">
        <v>100</v>
      </c>
    </row>
    <row r="1251" spans="1:10" s="3" customFormat="1" ht="38.25" customHeight="1" x14ac:dyDescent="0.15">
      <c r="A1251" s="14" t="s">
        <v>87</v>
      </c>
      <c r="B1251" s="14" t="s">
        <v>769</v>
      </c>
      <c r="C1251" s="14" t="s">
        <v>170</v>
      </c>
      <c r="D1251" s="14" t="s">
        <v>788</v>
      </c>
      <c r="E1251" s="14" t="s">
        <v>294</v>
      </c>
      <c r="F1251" s="14" t="s">
        <v>1896</v>
      </c>
      <c r="G1251" s="15">
        <v>4</v>
      </c>
      <c r="H1251" s="16" t="s">
        <v>717</v>
      </c>
      <c r="I1251" s="16" t="s">
        <v>718</v>
      </c>
      <c r="J1251" s="16">
        <v>0</v>
      </c>
    </row>
    <row r="1252" spans="1:10" s="3" customFormat="1" ht="38.25" customHeight="1" x14ac:dyDescent="0.15">
      <c r="A1252" s="14" t="s">
        <v>87</v>
      </c>
      <c r="B1252" s="14" t="s">
        <v>769</v>
      </c>
      <c r="C1252" s="14" t="s">
        <v>172</v>
      </c>
      <c r="D1252" s="14" t="s">
        <v>790</v>
      </c>
      <c r="E1252" s="14" t="s">
        <v>209</v>
      </c>
      <c r="F1252" s="14" t="s">
        <v>1897</v>
      </c>
      <c r="G1252" s="15">
        <v>3</v>
      </c>
      <c r="H1252" s="16" t="s">
        <v>723</v>
      </c>
      <c r="I1252" s="16" t="s">
        <v>724</v>
      </c>
      <c r="J1252" s="16">
        <v>0</v>
      </c>
    </row>
    <row r="1253" spans="1:10" s="3" customFormat="1" ht="38.25" customHeight="1" x14ac:dyDescent="0.15">
      <c r="A1253" s="14" t="s">
        <v>87</v>
      </c>
      <c r="B1253" s="14" t="s">
        <v>769</v>
      </c>
      <c r="C1253" s="14" t="s">
        <v>174</v>
      </c>
      <c r="D1253" s="14" t="s">
        <v>792</v>
      </c>
      <c r="E1253" s="14" t="s">
        <v>211</v>
      </c>
      <c r="F1253" s="14" t="s">
        <v>1898</v>
      </c>
      <c r="G1253" s="15">
        <v>3</v>
      </c>
      <c r="H1253" s="16" t="s">
        <v>713</v>
      </c>
      <c r="I1253" s="16" t="s">
        <v>750</v>
      </c>
      <c r="J1253" s="16">
        <v>100</v>
      </c>
    </row>
    <row r="1254" spans="1:10" s="3" customFormat="1" ht="38.25" customHeight="1" x14ac:dyDescent="0.15">
      <c r="A1254" s="14" t="s">
        <v>87</v>
      </c>
      <c r="B1254" s="14" t="s">
        <v>769</v>
      </c>
      <c r="C1254" s="14" t="s">
        <v>177</v>
      </c>
      <c r="D1254" s="14" t="s">
        <v>794</v>
      </c>
      <c r="E1254" s="14" t="s">
        <v>309</v>
      </c>
      <c r="F1254" s="14" t="s">
        <v>1899</v>
      </c>
      <c r="G1254" s="15">
        <v>4</v>
      </c>
      <c r="H1254" s="16" t="s">
        <v>713</v>
      </c>
      <c r="I1254" s="16" t="s">
        <v>736</v>
      </c>
      <c r="J1254" s="16">
        <v>100</v>
      </c>
    </row>
    <row r="1255" spans="1:10" s="3" customFormat="1" ht="38.25" customHeight="1" x14ac:dyDescent="0.15">
      <c r="A1255" s="14" t="s">
        <v>87</v>
      </c>
      <c r="B1255" s="14" t="s">
        <v>796</v>
      </c>
      <c r="C1255" s="14" t="s">
        <v>180</v>
      </c>
      <c r="D1255" s="14" t="s">
        <v>797</v>
      </c>
      <c r="E1255" s="14" t="s">
        <v>331</v>
      </c>
      <c r="F1255" s="14" t="s">
        <v>1900</v>
      </c>
      <c r="G1255" s="15">
        <v>4</v>
      </c>
      <c r="H1255" s="16" t="s">
        <v>713</v>
      </c>
      <c r="I1255" s="16" t="s">
        <v>736</v>
      </c>
      <c r="J1255" s="16">
        <v>100</v>
      </c>
    </row>
    <row r="1256" spans="1:10" s="3" customFormat="1" ht="38.25" customHeight="1" x14ac:dyDescent="0.15">
      <c r="A1256" s="14" t="s">
        <v>87</v>
      </c>
      <c r="B1256" s="14" t="s">
        <v>796</v>
      </c>
      <c r="C1256" s="14" t="s">
        <v>183</v>
      </c>
      <c r="D1256" s="14" t="s">
        <v>799</v>
      </c>
      <c r="E1256" s="14" t="s">
        <v>221</v>
      </c>
      <c r="F1256" s="14" t="s">
        <v>1901</v>
      </c>
      <c r="G1256" s="15">
        <v>4</v>
      </c>
      <c r="H1256" s="16" t="s">
        <v>717</v>
      </c>
      <c r="I1256" s="16" t="s">
        <v>718</v>
      </c>
      <c r="J1256" s="16">
        <v>0</v>
      </c>
    </row>
    <row r="1257" spans="1:10" s="3" customFormat="1" ht="38.25" customHeight="1" x14ac:dyDescent="0.15">
      <c r="A1257" s="14" t="s">
        <v>87</v>
      </c>
      <c r="B1257" s="14" t="s">
        <v>796</v>
      </c>
      <c r="C1257" s="14" t="s">
        <v>186</v>
      </c>
      <c r="D1257" s="14" t="s">
        <v>801</v>
      </c>
      <c r="E1257" s="14" t="s">
        <v>310</v>
      </c>
      <c r="F1257" s="14" t="s">
        <v>1902</v>
      </c>
      <c r="G1257" s="15">
        <v>4</v>
      </c>
      <c r="H1257" s="16" t="s">
        <v>717</v>
      </c>
      <c r="I1257" s="16" t="s">
        <v>718</v>
      </c>
      <c r="J1257" s="16">
        <v>0</v>
      </c>
    </row>
    <row r="1258" spans="1:10" s="3" customFormat="1" ht="38.25" customHeight="1" x14ac:dyDescent="0.15">
      <c r="A1258" s="14" t="s">
        <v>87</v>
      </c>
      <c r="B1258" s="14" t="s">
        <v>796</v>
      </c>
      <c r="C1258" s="14" t="s">
        <v>188</v>
      </c>
      <c r="D1258" s="14" t="s">
        <v>803</v>
      </c>
      <c r="E1258" s="14" t="s">
        <v>333</v>
      </c>
      <c r="F1258" s="14" t="s">
        <v>1903</v>
      </c>
      <c r="G1258" s="15">
        <v>4</v>
      </c>
      <c r="H1258" s="16" t="s">
        <v>709</v>
      </c>
      <c r="I1258" s="16" t="s">
        <v>710</v>
      </c>
      <c r="J1258" s="16">
        <v>67</v>
      </c>
    </row>
    <row r="1259" spans="1:10" s="3" customFormat="1" ht="38.25" customHeight="1" x14ac:dyDescent="0.15">
      <c r="A1259" s="14" t="s">
        <v>87</v>
      </c>
      <c r="B1259" s="14" t="s">
        <v>796</v>
      </c>
      <c r="C1259" s="14" t="s">
        <v>191</v>
      </c>
      <c r="D1259" s="14" t="s">
        <v>805</v>
      </c>
      <c r="E1259" s="14" t="s">
        <v>195</v>
      </c>
      <c r="F1259" s="14" t="s">
        <v>1904</v>
      </c>
      <c r="G1259" s="15">
        <v>2</v>
      </c>
      <c r="H1259" s="16" t="s">
        <v>709</v>
      </c>
      <c r="I1259" s="16" t="s">
        <v>781</v>
      </c>
      <c r="J1259" s="16">
        <v>0</v>
      </c>
    </row>
    <row r="1260" spans="1:10" s="3" customFormat="1" ht="38.25" customHeight="1" x14ac:dyDescent="0.15">
      <c r="A1260" s="14" t="s">
        <v>87</v>
      </c>
      <c r="B1260" s="14" t="s">
        <v>796</v>
      </c>
      <c r="C1260" s="14" t="s">
        <v>194</v>
      </c>
      <c r="D1260" s="14" t="s">
        <v>807</v>
      </c>
      <c r="E1260" s="14" t="s">
        <v>53</v>
      </c>
      <c r="F1260" s="14" t="s">
        <v>1905</v>
      </c>
      <c r="G1260" s="15">
        <v>2</v>
      </c>
      <c r="H1260" s="16" t="s">
        <v>713</v>
      </c>
      <c r="I1260" s="16" t="s">
        <v>714</v>
      </c>
      <c r="J1260" s="16">
        <v>100</v>
      </c>
    </row>
    <row r="1261" spans="1:10" s="3" customFormat="1" ht="38.25" customHeight="1" x14ac:dyDescent="0.15">
      <c r="A1261" s="14" t="s">
        <v>87</v>
      </c>
      <c r="B1261" s="14" t="s">
        <v>796</v>
      </c>
      <c r="C1261" s="14" t="s">
        <v>198</v>
      </c>
      <c r="D1261" s="14" t="s">
        <v>809</v>
      </c>
      <c r="E1261" s="14" t="s">
        <v>231</v>
      </c>
      <c r="F1261" s="14" t="s">
        <v>1906</v>
      </c>
      <c r="G1261" s="15">
        <v>4</v>
      </c>
      <c r="H1261" s="16" t="s">
        <v>713</v>
      </c>
      <c r="I1261" s="16" t="s">
        <v>736</v>
      </c>
      <c r="J1261" s="16">
        <v>100</v>
      </c>
    </row>
    <row r="1262" spans="1:10" s="3" customFormat="1" ht="38.25" customHeight="1" x14ac:dyDescent="0.15">
      <c r="A1262" s="14" t="s">
        <v>87</v>
      </c>
      <c r="B1262" s="14" t="s">
        <v>796</v>
      </c>
      <c r="C1262" s="14" t="s">
        <v>201</v>
      </c>
      <c r="D1262" s="14" t="s">
        <v>811</v>
      </c>
      <c r="E1262" s="14" t="s">
        <v>233</v>
      </c>
      <c r="F1262" s="14" t="s">
        <v>1907</v>
      </c>
      <c r="G1262" s="15">
        <v>4</v>
      </c>
      <c r="H1262" s="16" t="s">
        <v>713</v>
      </c>
      <c r="I1262" s="16" t="s">
        <v>736</v>
      </c>
      <c r="J1262" s="16">
        <v>100</v>
      </c>
    </row>
    <row r="1263" spans="1:10" s="3" customFormat="1" ht="38.25" customHeight="1" x14ac:dyDescent="0.15">
      <c r="A1263" s="14" t="s">
        <v>87</v>
      </c>
      <c r="B1263" s="14" t="s">
        <v>796</v>
      </c>
      <c r="C1263" s="14" t="s">
        <v>204</v>
      </c>
      <c r="D1263" s="14" t="s">
        <v>813</v>
      </c>
      <c r="E1263" s="14" t="s">
        <v>235</v>
      </c>
      <c r="F1263" s="14" t="s">
        <v>1908</v>
      </c>
      <c r="G1263" s="15">
        <v>3</v>
      </c>
      <c r="H1263" s="16" t="s">
        <v>723</v>
      </c>
      <c r="I1263" s="16" t="s">
        <v>724</v>
      </c>
      <c r="J1263" s="16">
        <v>0</v>
      </c>
    </row>
    <row r="1264" spans="1:10" s="3" customFormat="1" ht="38.25" customHeight="1" x14ac:dyDescent="0.15">
      <c r="A1264" s="14" t="s">
        <v>87</v>
      </c>
      <c r="B1264" s="14" t="s">
        <v>796</v>
      </c>
      <c r="C1264" s="14" t="s">
        <v>206</v>
      </c>
      <c r="D1264" s="14" t="s">
        <v>815</v>
      </c>
      <c r="E1264" s="14" t="s">
        <v>237</v>
      </c>
      <c r="F1264" s="14" t="s">
        <v>1909</v>
      </c>
      <c r="G1264" s="15">
        <v>3</v>
      </c>
      <c r="H1264" s="16" t="s">
        <v>713</v>
      </c>
      <c r="I1264" s="16" t="s">
        <v>750</v>
      </c>
      <c r="J1264" s="16">
        <v>100</v>
      </c>
    </row>
    <row r="1265" spans="1:10" s="3" customFormat="1" ht="38.25" customHeight="1" x14ac:dyDescent="0.15">
      <c r="A1265" s="14" t="s">
        <v>87</v>
      </c>
      <c r="B1265" s="14" t="s">
        <v>796</v>
      </c>
      <c r="C1265" s="14" t="s">
        <v>208</v>
      </c>
      <c r="D1265" s="14" t="s">
        <v>817</v>
      </c>
      <c r="E1265" s="14" t="s">
        <v>1910</v>
      </c>
      <c r="F1265" s="14" t="s">
        <v>1911</v>
      </c>
      <c r="G1265" s="15">
        <v>4</v>
      </c>
      <c r="H1265" s="16" t="s">
        <v>709</v>
      </c>
      <c r="I1265" s="16" t="s">
        <v>710</v>
      </c>
      <c r="J1265" s="16">
        <v>67</v>
      </c>
    </row>
    <row r="1266" spans="1:10" s="3" customFormat="1" ht="38.25" customHeight="1" x14ac:dyDescent="0.15">
      <c r="A1266" s="14" t="s">
        <v>87</v>
      </c>
      <c r="B1266" s="14" t="s">
        <v>796</v>
      </c>
      <c r="C1266" s="14" t="s">
        <v>210</v>
      </c>
      <c r="D1266" s="14" t="s">
        <v>819</v>
      </c>
      <c r="E1266" s="14" t="s">
        <v>240</v>
      </c>
      <c r="F1266" s="14" t="s">
        <v>1912</v>
      </c>
      <c r="G1266" s="15">
        <v>4</v>
      </c>
      <c r="H1266" s="16" t="s">
        <v>717</v>
      </c>
      <c r="I1266" s="16" t="s">
        <v>718</v>
      </c>
      <c r="J1266" s="16">
        <v>0</v>
      </c>
    </row>
    <row r="1267" spans="1:10" s="3" customFormat="1" ht="38.25" customHeight="1" x14ac:dyDescent="0.15">
      <c r="A1267" s="14" t="s">
        <v>87</v>
      </c>
      <c r="B1267" s="14" t="s">
        <v>796</v>
      </c>
      <c r="C1267" s="14" t="s">
        <v>213</v>
      </c>
      <c r="D1267" s="14" t="s">
        <v>821</v>
      </c>
      <c r="E1267" s="14" t="s">
        <v>242</v>
      </c>
      <c r="F1267" s="14" t="s">
        <v>1913</v>
      </c>
      <c r="G1267" s="15">
        <v>3</v>
      </c>
      <c r="H1267" s="16" t="s">
        <v>713</v>
      </c>
      <c r="I1267" s="16" t="s">
        <v>750</v>
      </c>
      <c r="J1267" s="16">
        <v>100</v>
      </c>
    </row>
    <row r="1268" spans="1:10" s="3" customFormat="1" ht="38.25" customHeight="1" x14ac:dyDescent="0.15">
      <c r="A1268" s="14" t="s">
        <v>87</v>
      </c>
      <c r="B1268" s="14" t="s">
        <v>796</v>
      </c>
      <c r="C1268" s="14" t="s">
        <v>217</v>
      </c>
      <c r="D1268" s="14" t="s">
        <v>823</v>
      </c>
      <c r="E1268" s="14" t="s">
        <v>245</v>
      </c>
      <c r="F1268" s="14" t="s">
        <v>1914</v>
      </c>
      <c r="G1268" s="15">
        <v>3</v>
      </c>
      <c r="H1268" s="16" t="s">
        <v>709</v>
      </c>
      <c r="I1268" s="16" t="s">
        <v>729</v>
      </c>
      <c r="J1268" s="16">
        <v>50</v>
      </c>
    </row>
    <row r="1269" spans="1:10" s="3" customFormat="1" ht="38.25" customHeight="1" x14ac:dyDescent="0.15">
      <c r="A1269" s="14" t="s">
        <v>87</v>
      </c>
      <c r="B1269" s="14" t="s">
        <v>796</v>
      </c>
      <c r="C1269" s="14" t="s">
        <v>220</v>
      </c>
      <c r="D1269" s="14" t="s">
        <v>825</v>
      </c>
      <c r="E1269" s="14" t="s">
        <v>240</v>
      </c>
      <c r="F1269" s="14" t="s">
        <v>1915</v>
      </c>
      <c r="G1269" s="15">
        <v>4</v>
      </c>
      <c r="H1269" s="16" t="s">
        <v>717</v>
      </c>
      <c r="I1269" s="16" t="s">
        <v>718</v>
      </c>
      <c r="J1269" s="16">
        <v>0</v>
      </c>
    </row>
    <row r="1270" spans="1:10" s="3" customFormat="1" ht="38.25" customHeight="1" x14ac:dyDescent="0.15">
      <c r="A1270" s="14" t="s">
        <v>87</v>
      </c>
      <c r="B1270" s="14" t="s">
        <v>796</v>
      </c>
      <c r="C1270" s="14" t="s">
        <v>223</v>
      </c>
      <c r="D1270" s="14" t="s">
        <v>827</v>
      </c>
      <c r="E1270" s="14" t="s">
        <v>249</v>
      </c>
      <c r="F1270" s="14" t="s">
        <v>1916</v>
      </c>
      <c r="G1270" s="15">
        <v>4</v>
      </c>
      <c r="H1270" s="16" t="s">
        <v>717</v>
      </c>
      <c r="I1270" s="16" t="s">
        <v>718</v>
      </c>
      <c r="J1270" s="16">
        <v>0</v>
      </c>
    </row>
    <row r="1271" spans="1:10" s="3" customFormat="1" ht="38.25" customHeight="1" x14ac:dyDescent="0.15">
      <c r="A1271" s="14" t="s">
        <v>87</v>
      </c>
      <c r="B1271" s="14" t="s">
        <v>796</v>
      </c>
      <c r="C1271" s="14" t="s">
        <v>225</v>
      </c>
      <c r="D1271" s="14" t="s">
        <v>829</v>
      </c>
      <c r="E1271" s="14" t="s">
        <v>251</v>
      </c>
      <c r="F1271" s="14" t="s">
        <v>1917</v>
      </c>
      <c r="G1271" s="15">
        <v>3</v>
      </c>
      <c r="H1271" s="16" t="s">
        <v>723</v>
      </c>
      <c r="I1271" s="16" t="s">
        <v>724</v>
      </c>
      <c r="J1271" s="16">
        <v>0</v>
      </c>
    </row>
    <row r="1272" spans="1:10" s="3" customFormat="1" ht="38.25" customHeight="1" x14ac:dyDescent="0.15">
      <c r="A1272" s="14" t="s">
        <v>87</v>
      </c>
      <c r="B1272" s="14" t="s">
        <v>831</v>
      </c>
      <c r="C1272" s="14" t="s">
        <v>227</v>
      </c>
      <c r="D1272" s="14" t="s">
        <v>832</v>
      </c>
      <c r="E1272" s="14" t="s">
        <v>314</v>
      </c>
      <c r="F1272" s="14" t="s">
        <v>1918</v>
      </c>
      <c r="G1272" s="15">
        <v>4</v>
      </c>
      <c r="H1272" s="16" t="s">
        <v>713</v>
      </c>
      <c r="I1272" s="16" t="s">
        <v>736</v>
      </c>
      <c r="J1272" s="16">
        <v>100</v>
      </c>
    </row>
    <row r="1273" spans="1:10" s="3" customFormat="1" ht="38.25" customHeight="1" x14ac:dyDescent="0.15">
      <c r="A1273" s="14" t="s">
        <v>87</v>
      </c>
      <c r="B1273" s="14" t="s">
        <v>831</v>
      </c>
      <c r="C1273" s="14" t="s">
        <v>228</v>
      </c>
      <c r="D1273" s="14" t="s">
        <v>834</v>
      </c>
      <c r="E1273" s="14" t="s">
        <v>334</v>
      </c>
      <c r="F1273" s="14" t="s">
        <v>1919</v>
      </c>
      <c r="G1273" s="15">
        <v>3</v>
      </c>
      <c r="H1273" s="16" t="s">
        <v>713</v>
      </c>
      <c r="I1273" s="16" t="s">
        <v>750</v>
      </c>
      <c r="J1273" s="16">
        <v>100</v>
      </c>
    </row>
    <row r="1274" spans="1:10" s="3" customFormat="1" ht="38.25" customHeight="1" x14ac:dyDescent="0.15">
      <c r="A1274" s="14" t="s">
        <v>87</v>
      </c>
      <c r="B1274" s="14" t="s">
        <v>831</v>
      </c>
      <c r="C1274" s="14" t="s">
        <v>230</v>
      </c>
      <c r="D1274" s="14" t="s">
        <v>836</v>
      </c>
      <c r="E1274" s="14" t="s">
        <v>360</v>
      </c>
      <c r="F1274" s="14" t="s">
        <v>1920</v>
      </c>
      <c r="G1274" s="15">
        <v>3</v>
      </c>
      <c r="H1274" s="16" t="s">
        <v>713</v>
      </c>
      <c r="I1274" s="16" t="s">
        <v>750</v>
      </c>
      <c r="J1274" s="16">
        <v>100</v>
      </c>
    </row>
    <row r="1275" spans="1:10" s="3" customFormat="1" ht="38.25" customHeight="1" x14ac:dyDescent="0.15">
      <c r="A1275" s="14" t="s">
        <v>87</v>
      </c>
      <c r="B1275" s="14" t="s">
        <v>831</v>
      </c>
      <c r="C1275" s="14" t="s">
        <v>232</v>
      </c>
      <c r="D1275" s="14" t="s">
        <v>838</v>
      </c>
      <c r="E1275" s="14" t="s">
        <v>388</v>
      </c>
      <c r="F1275" s="14" t="s">
        <v>1921</v>
      </c>
      <c r="G1275" s="15">
        <v>3</v>
      </c>
      <c r="H1275" s="16" t="s">
        <v>723</v>
      </c>
      <c r="I1275" s="16" t="s">
        <v>724</v>
      </c>
      <c r="J1275" s="16">
        <v>0</v>
      </c>
    </row>
    <row r="1276" spans="1:10" s="3" customFormat="1" ht="38.25" customHeight="1" x14ac:dyDescent="0.15">
      <c r="A1276" s="14" t="s">
        <v>87</v>
      </c>
      <c r="B1276" s="14" t="s">
        <v>831</v>
      </c>
      <c r="C1276" s="14" t="s">
        <v>234</v>
      </c>
      <c r="D1276" s="14" t="s">
        <v>840</v>
      </c>
      <c r="E1276" s="14" t="s">
        <v>319</v>
      </c>
      <c r="F1276" s="14" t="s">
        <v>1922</v>
      </c>
      <c r="G1276" s="15">
        <v>4</v>
      </c>
      <c r="H1276" s="16" t="s">
        <v>717</v>
      </c>
      <c r="I1276" s="16" t="s">
        <v>718</v>
      </c>
      <c r="J1276" s="16">
        <v>0</v>
      </c>
    </row>
    <row r="1277" spans="1:10" s="3" customFormat="1" ht="38.25" customHeight="1" x14ac:dyDescent="0.15">
      <c r="A1277" s="14" t="s">
        <v>87</v>
      </c>
      <c r="B1277" s="14" t="s">
        <v>831</v>
      </c>
      <c r="C1277" s="14" t="s">
        <v>236</v>
      </c>
      <c r="D1277" s="14" t="s">
        <v>842</v>
      </c>
      <c r="E1277" s="14" t="s">
        <v>319</v>
      </c>
      <c r="F1277" s="14" t="s">
        <v>1923</v>
      </c>
      <c r="G1277" s="15">
        <v>4</v>
      </c>
      <c r="H1277" s="16" t="s">
        <v>717</v>
      </c>
      <c r="I1277" s="16" t="s">
        <v>718</v>
      </c>
      <c r="J1277" s="16">
        <v>0</v>
      </c>
    </row>
    <row r="1278" spans="1:10" s="3" customFormat="1" ht="38.25" customHeight="1" x14ac:dyDescent="0.15">
      <c r="A1278" s="14" t="s">
        <v>87</v>
      </c>
      <c r="B1278" s="14" t="s">
        <v>831</v>
      </c>
      <c r="C1278" s="14" t="s">
        <v>238</v>
      </c>
      <c r="D1278" s="14" t="s">
        <v>844</v>
      </c>
      <c r="E1278" s="14" t="s">
        <v>320</v>
      </c>
      <c r="F1278" s="14" t="s">
        <v>1924</v>
      </c>
      <c r="G1278" s="15">
        <v>3</v>
      </c>
      <c r="H1278" s="16" t="s">
        <v>723</v>
      </c>
      <c r="I1278" s="16" t="s">
        <v>724</v>
      </c>
      <c r="J1278" s="16">
        <v>0</v>
      </c>
    </row>
    <row r="1279" spans="1:10" s="3" customFormat="1" ht="38.25" customHeight="1" x14ac:dyDescent="0.15">
      <c r="A1279" s="14" t="s">
        <v>87</v>
      </c>
      <c r="B1279" s="14" t="s">
        <v>846</v>
      </c>
      <c r="C1279" s="14" t="s">
        <v>239</v>
      </c>
      <c r="D1279" s="14" t="s">
        <v>847</v>
      </c>
      <c r="E1279" s="14" t="s">
        <v>53</v>
      </c>
      <c r="F1279" s="14" t="s">
        <v>1925</v>
      </c>
      <c r="G1279" s="15">
        <v>2</v>
      </c>
      <c r="H1279" s="16" t="s">
        <v>713</v>
      </c>
      <c r="I1279" s="16" t="s">
        <v>714</v>
      </c>
      <c r="J1279" s="16">
        <v>100</v>
      </c>
    </row>
    <row r="1280" spans="1:10" s="3" customFormat="1" ht="38.25" customHeight="1" x14ac:dyDescent="0.15">
      <c r="A1280" s="14" t="s">
        <v>87</v>
      </c>
      <c r="B1280" s="14" t="s">
        <v>846</v>
      </c>
      <c r="C1280" s="14" t="s">
        <v>241</v>
      </c>
      <c r="D1280" s="14" t="s">
        <v>849</v>
      </c>
      <c r="E1280" s="14" t="s">
        <v>53</v>
      </c>
      <c r="F1280" s="14" t="s">
        <v>1926</v>
      </c>
      <c r="G1280" s="15">
        <v>2</v>
      </c>
      <c r="H1280" s="16" t="s">
        <v>713</v>
      </c>
      <c r="I1280" s="16" t="s">
        <v>714</v>
      </c>
      <c r="J1280" s="16">
        <v>100</v>
      </c>
    </row>
    <row r="1281" spans="1:10" s="3" customFormat="1" ht="38.25" customHeight="1" x14ac:dyDescent="0.15">
      <c r="A1281" s="14" t="s">
        <v>87</v>
      </c>
      <c r="B1281" s="14" t="s">
        <v>846</v>
      </c>
      <c r="C1281" s="14" t="s">
        <v>244</v>
      </c>
      <c r="D1281" s="14" t="s">
        <v>851</v>
      </c>
      <c r="E1281" s="14" t="s">
        <v>53</v>
      </c>
      <c r="F1281" s="14" t="s">
        <v>1927</v>
      </c>
      <c r="G1281" s="15">
        <v>2</v>
      </c>
      <c r="H1281" s="16" t="s">
        <v>713</v>
      </c>
      <c r="I1281" s="16" t="s">
        <v>714</v>
      </c>
      <c r="J1281" s="16">
        <v>100</v>
      </c>
    </row>
    <row r="1282" spans="1:10" s="3" customFormat="1" ht="38.25" customHeight="1" x14ac:dyDescent="0.15">
      <c r="A1282" s="14" t="s">
        <v>87</v>
      </c>
      <c r="B1282" s="14" t="s">
        <v>846</v>
      </c>
      <c r="C1282" s="14" t="s">
        <v>246</v>
      </c>
      <c r="D1282" s="14" t="s">
        <v>853</v>
      </c>
      <c r="E1282" s="14" t="s">
        <v>336</v>
      </c>
      <c r="F1282" s="14" t="s">
        <v>1928</v>
      </c>
      <c r="G1282" s="15">
        <v>4</v>
      </c>
      <c r="H1282" s="16" t="s">
        <v>713</v>
      </c>
      <c r="I1282" s="16" t="s">
        <v>736</v>
      </c>
      <c r="J1282" s="16">
        <v>100</v>
      </c>
    </row>
    <row r="1283" spans="1:10" s="3" customFormat="1" ht="38.25" customHeight="1" x14ac:dyDescent="0.15">
      <c r="A1283" s="14" t="s">
        <v>87</v>
      </c>
      <c r="B1283" s="14" t="s">
        <v>846</v>
      </c>
      <c r="C1283" s="14" t="s">
        <v>248</v>
      </c>
      <c r="D1283" s="14" t="s">
        <v>855</v>
      </c>
      <c r="E1283" s="14" t="s">
        <v>97</v>
      </c>
      <c r="F1283" s="14" t="s">
        <v>1929</v>
      </c>
      <c r="G1283" s="15">
        <v>2</v>
      </c>
      <c r="H1283" s="16" t="s">
        <v>713</v>
      </c>
      <c r="I1283" s="16" t="s">
        <v>714</v>
      </c>
      <c r="J1283" s="16">
        <v>100</v>
      </c>
    </row>
    <row r="1284" spans="1:10" s="3" customFormat="1" ht="38.25" customHeight="1" x14ac:dyDescent="0.15">
      <c r="A1284" s="14" t="s">
        <v>87</v>
      </c>
      <c r="B1284" s="14" t="s">
        <v>857</v>
      </c>
      <c r="C1284" s="14" t="s">
        <v>250</v>
      </c>
      <c r="D1284" s="14" t="s">
        <v>858</v>
      </c>
      <c r="E1284" s="14" t="s">
        <v>271</v>
      </c>
      <c r="F1284" s="14" t="s">
        <v>1930</v>
      </c>
      <c r="G1284" s="15">
        <v>4</v>
      </c>
      <c r="H1284" s="16" t="s">
        <v>713</v>
      </c>
      <c r="I1284" s="16" t="s">
        <v>736</v>
      </c>
      <c r="J1284" s="16">
        <v>100</v>
      </c>
    </row>
    <row r="1285" spans="1:10" s="3" customFormat="1" ht="38.25" customHeight="1" x14ac:dyDescent="0.15">
      <c r="A1285" s="14" t="s">
        <v>87</v>
      </c>
      <c r="B1285" s="14" t="s">
        <v>857</v>
      </c>
      <c r="C1285" s="14" t="s">
        <v>254</v>
      </c>
      <c r="D1285" s="14" t="s">
        <v>860</v>
      </c>
      <c r="E1285" s="14" t="s">
        <v>273</v>
      </c>
      <c r="F1285" s="14" t="s">
        <v>1931</v>
      </c>
      <c r="G1285" s="15">
        <v>4</v>
      </c>
      <c r="H1285" s="16" t="s">
        <v>713</v>
      </c>
      <c r="I1285" s="16" t="s">
        <v>736</v>
      </c>
      <c r="J1285" s="16">
        <v>100</v>
      </c>
    </row>
    <row r="1286" spans="1:10" s="3" customFormat="1" ht="38.25" customHeight="1" x14ac:dyDescent="0.15">
      <c r="A1286" s="14" t="s">
        <v>87</v>
      </c>
      <c r="B1286" s="14" t="s">
        <v>857</v>
      </c>
      <c r="C1286" s="14" t="s">
        <v>255</v>
      </c>
      <c r="D1286" s="14" t="s">
        <v>862</v>
      </c>
      <c r="E1286" s="14" t="s">
        <v>274</v>
      </c>
      <c r="F1286" s="14" t="s">
        <v>1932</v>
      </c>
      <c r="G1286" s="15">
        <v>4</v>
      </c>
      <c r="H1286" s="16" t="s">
        <v>713</v>
      </c>
      <c r="I1286" s="16" t="s">
        <v>736</v>
      </c>
      <c r="J1286" s="16">
        <v>100</v>
      </c>
    </row>
    <row r="1287" spans="1:10" s="3" customFormat="1" ht="38.25" customHeight="1" x14ac:dyDescent="0.15">
      <c r="A1287" s="14" t="s">
        <v>87</v>
      </c>
      <c r="B1287" s="14" t="s">
        <v>857</v>
      </c>
      <c r="C1287" s="14" t="s">
        <v>256</v>
      </c>
      <c r="D1287" s="14" t="s">
        <v>864</v>
      </c>
      <c r="E1287" s="14" t="s">
        <v>275</v>
      </c>
      <c r="F1287" s="14" t="s">
        <v>1933</v>
      </c>
      <c r="G1287" s="15">
        <v>3</v>
      </c>
      <c r="H1287" s="16" t="s">
        <v>713</v>
      </c>
      <c r="I1287" s="16" t="s">
        <v>750</v>
      </c>
      <c r="J1287" s="16">
        <v>100</v>
      </c>
    </row>
    <row r="1288" spans="1:10" s="3" customFormat="1" ht="38.25" customHeight="1" x14ac:dyDescent="0.15">
      <c r="A1288" s="14" t="s">
        <v>87</v>
      </c>
      <c r="B1288" s="14" t="s">
        <v>857</v>
      </c>
      <c r="C1288" s="14" t="s">
        <v>257</v>
      </c>
      <c r="D1288" s="14" t="s">
        <v>866</v>
      </c>
      <c r="E1288" s="14" t="s">
        <v>276</v>
      </c>
      <c r="F1288" s="14" t="s">
        <v>1934</v>
      </c>
      <c r="G1288" s="15">
        <v>3</v>
      </c>
      <c r="H1288" s="16" t="s">
        <v>713</v>
      </c>
      <c r="I1288" s="16" t="s">
        <v>750</v>
      </c>
      <c r="J1288" s="16">
        <v>100</v>
      </c>
    </row>
    <row r="1289" spans="1:10" s="3" customFormat="1" ht="38.25" customHeight="1" x14ac:dyDescent="0.15">
      <c r="A1289" s="14" t="s">
        <v>87</v>
      </c>
      <c r="B1289" s="14" t="s">
        <v>857</v>
      </c>
      <c r="C1289" s="14" t="s">
        <v>259</v>
      </c>
      <c r="D1289" s="14" t="s">
        <v>868</v>
      </c>
      <c r="E1289" s="14" t="s">
        <v>277</v>
      </c>
      <c r="F1289" s="14" t="s">
        <v>1935</v>
      </c>
      <c r="G1289" s="15">
        <v>4</v>
      </c>
      <c r="H1289" s="16" t="s">
        <v>713</v>
      </c>
      <c r="I1289" s="16" t="s">
        <v>736</v>
      </c>
      <c r="J1289" s="16">
        <v>100</v>
      </c>
    </row>
    <row r="1290" spans="1:10" s="3" customFormat="1" ht="38.25" customHeight="1" x14ac:dyDescent="0.15">
      <c r="A1290" s="14" t="s">
        <v>87</v>
      </c>
      <c r="B1290" s="14" t="s">
        <v>857</v>
      </c>
      <c r="C1290" s="14" t="s">
        <v>261</v>
      </c>
      <c r="D1290" s="14" t="s">
        <v>870</v>
      </c>
      <c r="E1290" s="14" t="s">
        <v>278</v>
      </c>
      <c r="F1290" s="14" t="s">
        <v>1935</v>
      </c>
      <c r="G1290" s="15">
        <v>4</v>
      </c>
      <c r="H1290" s="16" t="s">
        <v>713</v>
      </c>
      <c r="I1290" s="16" t="s">
        <v>736</v>
      </c>
      <c r="J1290" s="16">
        <v>100</v>
      </c>
    </row>
    <row r="1291" spans="1:10" s="3" customFormat="1" ht="38.25" customHeight="1" x14ac:dyDescent="0.15">
      <c r="A1291" s="14" t="s">
        <v>87</v>
      </c>
      <c r="B1291" s="14" t="s">
        <v>857</v>
      </c>
      <c r="C1291" s="14" t="s">
        <v>263</v>
      </c>
      <c r="D1291" s="14" t="s">
        <v>872</v>
      </c>
      <c r="E1291" s="14" t="s">
        <v>279</v>
      </c>
      <c r="F1291" s="14" t="s">
        <v>1936</v>
      </c>
      <c r="G1291" s="15">
        <v>4</v>
      </c>
      <c r="H1291" s="16" t="s">
        <v>713</v>
      </c>
      <c r="I1291" s="16" t="s">
        <v>736</v>
      </c>
      <c r="J1291" s="16">
        <v>100</v>
      </c>
    </row>
    <row r="1292" spans="1:10" s="3" customFormat="1" ht="38.25" customHeight="1" x14ac:dyDescent="0.15">
      <c r="A1292" s="14" t="s">
        <v>87</v>
      </c>
      <c r="B1292" s="14" t="s">
        <v>857</v>
      </c>
      <c r="C1292" s="14" t="s">
        <v>264</v>
      </c>
      <c r="D1292" s="14" t="s">
        <v>874</v>
      </c>
      <c r="E1292" s="14" t="s">
        <v>1110</v>
      </c>
      <c r="F1292" s="14" t="s">
        <v>1937</v>
      </c>
      <c r="G1292" s="15">
        <v>4</v>
      </c>
      <c r="H1292" s="16" t="s">
        <v>713</v>
      </c>
      <c r="I1292" s="16" t="s">
        <v>736</v>
      </c>
      <c r="J1292" s="16">
        <v>100</v>
      </c>
    </row>
    <row r="1293" spans="1:10" s="3" customFormat="1" ht="38.25" customHeight="1" x14ac:dyDescent="0.15">
      <c r="A1293" s="14" t="s">
        <v>87</v>
      </c>
      <c r="B1293" s="14" t="s">
        <v>857</v>
      </c>
      <c r="C1293" s="14" t="s">
        <v>265</v>
      </c>
      <c r="D1293" s="14" t="s">
        <v>877</v>
      </c>
      <c r="E1293" s="14" t="s">
        <v>321</v>
      </c>
      <c r="F1293" s="14" t="s">
        <v>1938</v>
      </c>
      <c r="G1293" s="15">
        <v>4</v>
      </c>
      <c r="H1293" s="16" t="s">
        <v>713</v>
      </c>
      <c r="I1293" s="16" t="s">
        <v>736</v>
      </c>
      <c r="J1293" s="16">
        <v>100</v>
      </c>
    </row>
    <row r="1294" spans="1:10" s="3" customFormat="1" ht="38.25" customHeight="1" x14ac:dyDescent="0.15">
      <c r="A1294" s="14" t="s">
        <v>87</v>
      </c>
      <c r="B1294" s="14" t="s">
        <v>857</v>
      </c>
      <c r="C1294" s="14" t="s">
        <v>266</v>
      </c>
      <c r="D1294" s="14" t="s">
        <v>879</v>
      </c>
      <c r="E1294" s="14" t="s">
        <v>295</v>
      </c>
      <c r="F1294" s="14" t="s">
        <v>1939</v>
      </c>
      <c r="G1294" s="15">
        <v>4</v>
      </c>
      <c r="H1294" s="16" t="s">
        <v>717</v>
      </c>
      <c r="I1294" s="16" t="s">
        <v>718</v>
      </c>
      <c r="J1294" s="16">
        <v>0</v>
      </c>
    </row>
    <row r="1295" spans="1:10" s="3" customFormat="1" ht="38.25" customHeight="1" x14ac:dyDescent="0.15">
      <c r="A1295" s="14" t="s">
        <v>87</v>
      </c>
      <c r="B1295" s="14" t="s">
        <v>857</v>
      </c>
      <c r="C1295" s="14" t="s">
        <v>267</v>
      </c>
      <c r="D1295" s="14" t="s">
        <v>881</v>
      </c>
      <c r="E1295" s="14" t="s">
        <v>348</v>
      </c>
      <c r="F1295" s="14" t="s">
        <v>1940</v>
      </c>
      <c r="G1295" s="15">
        <v>4</v>
      </c>
      <c r="H1295" s="16" t="s">
        <v>713</v>
      </c>
      <c r="I1295" s="16" t="s">
        <v>736</v>
      </c>
      <c r="J1295" s="16">
        <v>100</v>
      </c>
    </row>
    <row r="1296" spans="1:10" s="3" customFormat="1" ht="38.25" customHeight="1" x14ac:dyDescent="0.15">
      <c r="A1296" s="14" t="s">
        <v>87</v>
      </c>
      <c r="B1296" s="14" t="s">
        <v>857</v>
      </c>
      <c r="C1296" s="14" t="s">
        <v>269</v>
      </c>
      <c r="D1296" s="14" t="s">
        <v>883</v>
      </c>
      <c r="E1296" s="14" t="s">
        <v>296</v>
      </c>
      <c r="F1296" s="14" t="s">
        <v>1941</v>
      </c>
      <c r="G1296" s="15">
        <v>3</v>
      </c>
      <c r="H1296" s="16" t="s">
        <v>723</v>
      </c>
      <c r="I1296" s="16" t="s">
        <v>724</v>
      </c>
      <c r="J1296" s="16">
        <v>0</v>
      </c>
    </row>
    <row r="1297" spans="1:10" s="3" customFormat="1" ht="38.25" customHeight="1" x14ac:dyDescent="0.15">
      <c r="A1297" s="14" t="s">
        <v>87</v>
      </c>
      <c r="B1297" s="14" t="s">
        <v>857</v>
      </c>
      <c r="C1297" s="14" t="s">
        <v>270</v>
      </c>
      <c r="D1297" s="14" t="s">
        <v>885</v>
      </c>
      <c r="E1297" s="14" t="s">
        <v>323</v>
      </c>
      <c r="F1297" s="14" t="s">
        <v>1942</v>
      </c>
      <c r="G1297" s="15">
        <v>3</v>
      </c>
      <c r="H1297" s="16" t="s">
        <v>713</v>
      </c>
      <c r="I1297" s="16" t="s">
        <v>750</v>
      </c>
      <c r="J1297" s="16">
        <v>100</v>
      </c>
    </row>
    <row r="1298" spans="1:10" s="3" customFormat="1" ht="38.25" customHeight="1" x14ac:dyDescent="0.15">
      <c r="A1298" s="14" t="s">
        <v>87</v>
      </c>
      <c r="B1298" s="14" t="s">
        <v>857</v>
      </c>
      <c r="C1298" s="14" t="s">
        <v>272</v>
      </c>
      <c r="D1298" s="14" t="s">
        <v>887</v>
      </c>
      <c r="E1298" s="14" t="s">
        <v>297</v>
      </c>
      <c r="F1298" s="14" t="s">
        <v>1943</v>
      </c>
      <c r="G1298" s="15">
        <v>4</v>
      </c>
      <c r="H1298" s="16" t="s">
        <v>717</v>
      </c>
      <c r="I1298" s="16" t="s">
        <v>718</v>
      </c>
      <c r="J1298" s="16">
        <v>0</v>
      </c>
    </row>
    <row r="1299" spans="1:10" s="3" customFormat="1" ht="38.25" customHeight="1" x14ac:dyDescent="0.15">
      <c r="A1299" s="14" t="s">
        <v>91</v>
      </c>
      <c r="B1299" s="14" t="s">
        <v>706</v>
      </c>
      <c r="C1299" s="14" t="s">
        <v>11</v>
      </c>
      <c r="D1299" s="14" t="s">
        <v>707</v>
      </c>
      <c r="E1299" s="14" t="s">
        <v>285</v>
      </c>
      <c r="F1299" s="14" t="s">
        <v>1944</v>
      </c>
      <c r="G1299" s="15">
        <v>4</v>
      </c>
      <c r="H1299" s="16" t="s">
        <v>713</v>
      </c>
      <c r="I1299" s="16" t="s">
        <v>736</v>
      </c>
      <c r="J1299" s="16">
        <v>100</v>
      </c>
    </row>
    <row r="1300" spans="1:10" s="3" customFormat="1" ht="38.25" customHeight="1" x14ac:dyDescent="0.15">
      <c r="A1300" s="14" t="s">
        <v>91</v>
      </c>
      <c r="B1300" s="14" t="s">
        <v>706</v>
      </c>
      <c r="C1300" s="14" t="s">
        <v>19</v>
      </c>
      <c r="D1300" s="14" t="s">
        <v>711</v>
      </c>
      <c r="E1300" s="14" t="s">
        <v>195</v>
      </c>
      <c r="F1300" s="14" t="s">
        <v>1945</v>
      </c>
      <c r="G1300" s="15">
        <v>2</v>
      </c>
      <c r="H1300" s="16" t="s">
        <v>709</v>
      </c>
      <c r="I1300" s="16" t="s">
        <v>781</v>
      </c>
      <c r="J1300" s="16">
        <v>0</v>
      </c>
    </row>
    <row r="1301" spans="1:10" s="3" customFormat="1" ht="38.25" customHeight="1" x14ac:dyDescent="0.15">
      <c r="A1301" s="14" t="s">
        <v>91</v>
      </c>
      <c r="B1301" s="14" t="s">
        <v>706</v>
      </c>
      <c r="C1301" s="14" t="s">
        <v>30</v>
      </c>
      <c r="D1301" s="14" t="s">
        <v>715</v>
      </c>
      <c r="E1301" s="14" t="s">
        <v>341</v>
      </c>
      <c r="F1301" s="14" t="s">
        <v>1946</v>
      </c>
      <c r="G1301" s="15">
        <v>4</v>
      </c>
      <c r="H1301" s="16" t="s">
        <v>713</v>
      </c>
      <c r="I1301" s="16" t="s">
        <v>736</v>
      </c>
      <c r="J1301" s="16">
        <v>100</v>
      </c>
    </row>
    <row r="1302" spans="1:10" s="3" customFormat="1" ht="38.25" customHeight="1" x14ac:dyDescent="0.15">
      <c r="A1302" s="14" t="s">
        <v>91</v>
      </c>
      <c r="B1302" s="14" t="s">
        <v>706</v>
      </c>
      <c r="C1302" s="14" t="s">
        <v>42</v>
      </c>
      <c r="D1302" s="14" t="s">
        <v>719</v>
      </c>
      <c r="E1302" s="14" t="s">
        <v>352</v>
      </c>
      <c r="F1302" s="14" t="s">
        <v>1947</v>
      </c>
      <c r="G1302" s="15">
        <v>4</v>
      </c>
      <c r="H1302" s="16" t="s">
        <v>723</v>
      </c>
      <c r="I1302" s="16" t="s">
        <v>772</v>
      </c>
      <c r="J1302" s="16">
        <v>33</v>
      </c>
    </row>
    <row r="1303" spans="1:10" s="3" customFormat="1" ht="38.25" customHeight="1" x14ac:dyDescent="0.15">
      <c r="A1303" s="14" t="s">
        <v>91</v>
      </c>
      <c r="B1303" s="14" t="s">
        <v>706</v>
      </c>
      <c r="C1303" s="14" t="s">
        <v>51</v>
      </c>
      <c r="D1303" s="14" t="s">
        <v>721</v>
      </c>
      <c r="E1303" s="14" t="s">
        <v>325</v>
      </c>
      <c r="F1303" s="14" t="s">
        <v>1948</v>
      </c>
      <c r="G1303" s="15">
        <v>3</v>
      </c>
      <c r="H1303" s="16" t="s">
        <v>723</v>
      </c>
      <c r="I1303" s="16" t="s">
        <v>724</v>
      </c>
      <c r="J1303" s="16">
        <v>0</v>
      </c>
    </row>
    <row r="1304" spans="1:10" s="3" customFormat="1" ht="38.25" customHeight="1" x14ac:dyDescent="0.15">
      <c r="A1304" s="14" t="s">
        <v>91</v>
      </c>
      <c r="B1304" s="14" t="s">
        <v>706</v>
      </c>
      <c r="C1304" s="14" t="s">
        <v>59</v>
      </c>
      <c r="D1304" s="14" t="s">
        <v>725</v>
      </c>
      <c r="E1304" s="14" t="s">
        <v>287</v>
      </c>
      <c r="F1304" s="14" t="s">
        <v>1949</v>
      </c>
      <c r="G1304" s="15">
        <v>4</v>
      </c>
      <c r="H1304" s="16" t="s">
        <v>717</v>
      </c>
      <c r="I1304" s="16" t="s">
        <v>718</v>
      </c>
      <c r="J1304" s="16">
        <v>0</v>
      </c>
    </row>
    <row r="1305" spans="1:10" s="3" customFormat="1" ht="38.25" customHeight="1" x14ac:dyDescent="0.15">
      <c r="A1305" s="14" t="s">
        <v>91</v>
      </c>
      <c r="B1305" s="14" t="s">
        <v>706</v>
      </c>
      <c r="C1305" s="14" t="s">
        <v>69</v>
      </c>
      <c r="D1305" s="14" t="s">
        <v>727</v>
      </c>
      <c r="E1305" s="14" t="s">
        <v>128</v>
      </c>
      <c r="F1305" s="14" t="s">
        <v>1950</v>
      </c>
      <c r="G1305" s="15">
        <v>3</v>
      </c>
      <c r="H1305" s="16" t="s">
        <v>713</v>
      </c>
      <c r="I1305" s="16" t="s">
        <v>750</v>
      </c>
      <c r="J1305" s="16">
        <v>100</v>
      </c>
    </row>
    <row r="1306" spans="1:10" s="3" customFormat="1" ht="38.25" customHeight="1" x14ac:dyDescent="0.15">
      <c r="A1306" s="14" t="s">
        <v>91</v>
      </c>
      <c r="B1306" s="14" t="s">
        <v>706</v>
      </c>
      <c r="C1306" s="14" t="s">
        <v>75</v>
      </c>
      <c r="D1306" s="14" t="s">
        <v>730</v>
      </c>
      <c r="E1306" s="14" t="s">
        <v>131</v>
      </c>
      <c r="F1306" s="14" t="s">
        <v>1951</v>
      </c>
      <c r="G1306" s="15">
        <v>3</v>
      </c>
      <c r="H1306" s="16" t="s">
        <v>713</v>
      </c>
      <c r="I1306" s="16" t="s">
        <v>750</v>
      </c>
      <c r="J1306" s="16">
        <v>100</v>
      </c>
    </row>
    <row r="1307" spans="1:10" s="3" customFormat="1" ht="38.25" customHeight="1" x14ac:dyDescent="0.15">
      <c r="A1307" s="14" t="s">
        <v>91</v>
      </c>
      <c r="B1307" s="14" t="s">
        <v>706</v>
      </c>
      <c r="C1307" s="14" t="s">
        <v>81</v>
      </c>
      <c r="D1307" s="14" t="s">
        <v>732</v>
      </c>
      <c r="E1307" s="14" t="s">
        <v>288</v>
      </c>
      <c r="F1307" s="14" t="s">
        <v>1952</v>
      </c>
      <c r="G1307" s="15">
        <v>3</v>
      </c>
      <c r="H1307" s="16" t="s">
        <v>713</v>
      </c>
      <c r="I1307" s="16" t="s">
        <v>750</v>
      </c>
      <c r="J1307" s="16">
        <v>100</v>
      </c>
    </row>
    <row r="1308" spans="1:10" s="3" customFormat="1" ht="38.25" customHeight="1" x14ac:dyDescent="0.15">
      <c r="A1308" s="14" t="s">
        <v>91</v>
      </c>
      <c r="B1308" s="14" t="s">
        <v>706</v>
      </c>
      <c r="C1308" s="14" t="s">
        <v>88</v>
      </c>
      <c r="D1308" s="14" t="s">
        <v>734</v>
      </c>
      <c r="E1308" s="14" t="s">
        <v>137</v>
      </c>
      <c r="F1308" s="14" t="s">
        <v>1953</v>
      </c>
      <c r="G1308" s="15">
        <v>4</v>
      </c>
      <c r="H1308" s="16" t="s">
        <v>713</v>
      </c>
      <c r="I1308" s="16" t="s">
        <v>736</v>
      </c>
      <c r="J1308" s="16">
        <v>100</v>
      </c>
    </row>
    <row r="1309" spans="1:10" s="3" customFormat="1" ht="38.25" customHeight="1" x14ac:dyDescent="0.15">
      <c r="A1309" s="14" t="s">
        <v>91</v>
      </c>
      <c r="B1309" s="14" t="s">
        <v>706</v>
      </c>
      <c r="C1309" s="14" t="s">
        <v>96</v>
      </c>
      <c r="D1309" s="14" t="s">
        <v>737</v>
      </c>
      <c r="E1309" s="14" t="s">
        <v>139</v>
      </c>
      <c r="F1309" s="14" t="s">
        <v>1954</v>
      </c>
      <c r="G1309" s="15">
        <v>4</v>
      </c>
      <c r="H1309" s="16" t="s">
        <v>723</v>
      </c>
      <c r="I1309" s="16" t="s">
        <v>772</v>
      </c>
      <c r="J1309" s="16">
        <v>33</v>
      </c>
    </row>
    <row r="1310" spans="1:10" s="3" customFormat="1" ht="38.25" customHeight="1" x14ac:dyDescent="0.15">
      <c r="A1310" s="14" t="s">
        <v>91</v>
      </c>
      <c r="B1310" s="14" t="s">
        <v>706</v>
      </c>
      <c r="C1310" s="14" t="s">
        <v>100</v>
      </c>
      <c r="D1310" s="14" t="s">
        <v>739</v>
      </c>
      <c r="E1310" s="14" t="s">
        <v>142</v>
      </c>
      <c r="F1310" s="14" t="s">
        <v>1955</v>
      </c>
      <c r="G1310" s="15">
        <v>3</v>
      </c>
      <c r="H1310" s="16" t="s">
        <v>723</v>
      </c>
      <c r="I1310" s="16" t="s">
        <v>724</v>
      </c>
      <c r="J1310" s="16">
        <v>0</v>
      </c>
    </row>
    <row r="1311" spans="1:10" s="3" customFormat="1" ht="38.25" customHeight="1" x14ac:dyDescent="0.15">
      <c r="A1311" s="14" t="s">
        <v>91</v>
      </c>
      <c r="B1311" s="14" t="s">
        <v>741</v>
      </c>
      <c r="C1311" s="14" t="s">
        <v>103</v>
      </c>
      <c r="D1311" s="14" t="s">
        <v>742</v>
      </c>
      <c r="E1311" s="14" t="s">
        <v>144</v>
      </c>
      <c r="F1311" s="14" t="s">
        <v>1956</v>
      </c>
      <c r="G1311" s="15">
        <v>4</v>
      </c>
      <c r="H1311" s="16" t="s">
        <v>713</v>
      </c>
      <c r="I1311" s="16" t="s">
        <v>736</v>
      </c>
      <c r="J1311" s="16">
        <v>100</v>
      </c>
    </row>
    <row r="1312" spans="1:10" s="3" customFormat="1" ht="38.25" customHeight="1" x14ac:dyDescent="0.15">
      <c r="A1312" s="14" t="s">
        <v>91</v>
      </c>
      <c r="B1312" s="14" t="s">
        <v>741</v>
      </c>
      <c r="C1312" s="14" t="s">
        <v>105</v>
      </c>
      <c r="D1312" s="14" t="s">
        <v>744</v>
      </c>
      <c r="E1312" s="14" t="s">
        <v>147</v>
      </c>
      <c r="F1312" s="14" t="s">
        <v>1957</v>
      </c>
      <c r="G1312" s="15">
        <v>4</v>
      </c>
      <c r="H1312" s="16" t="s">
        <v>713</v>
      </c>
      <c r="I1312" s="16" t="s">
        <v>736</v>
      </c>
      <c r="J1312" s="16">
        <v>100</v>
      </c>
    </row>
    <row r="1313" spans="1:10" s="3" customFormat="1" ht="38.25" customHeight="1" x14ac:dyDescent="0.15">
      <c r="A1313" s="14" t="s">
        <v>91</v>
      </c>
      <c r="B1313" s="14" t="s">
        <v>741</v>
      </c>
      <c r="C1313" s="14" t="s">
        <v>109</v>
      </c>
      <c r="D1313" s="14" t="s">
        <v>746</v>
      </c>
      <c r="E1313" s="14" t="s">
        <v>151</v>
      </c>
      <c r="F1313" s="14" t="s">
        <v>1958</v>
      </c>
      <c r="G1313" s="15">
        <v>4</v>
      </c>
      <c r="H1313" s="16" t="s">
        <v>713</v>
      </c>
      <c r="I1313" s="16" t="s">
        <v>736</v>
      </c>
      <c r="J1313" s="16">
        <v>100</v>
      </c>
    </row>
    <row r="1314" spans="1:10" s="3" customFormat="1" ht="38.25" customHeight="1" x14ac:dyDescent="0.15">
      <c r="A1314" s="14" t="s">
        <v>91</v>
      </c>
      <c r="B1314" s="14" t="s">
        <v>741</v>
      </c>
      <c r="C1314" s="14" t="s">
        <v>112</v>
      </c>
      <c r="D1314" s="14" t="s">
        <v>748</v>
      </c>
      <c r="E1314" s="14" t="s">
        <v>154</v>
      </c>
      <c r="F1314" s="14" t="s">
        <v>1959</v>
      </c>
      <c r="G1314" s="15">
        <v>3</v>
      </c>
      <c r="H1314" s="16" t="s">
        <v>709</v>
      </c>
      <c r="I1314" s="16" t="s">
        <v>729</v>
      </c>
      <c r="J1314" s="16">
        <v>50</v>
      </c>
    </row>
    <row r="1315" spans="1:10" s="3" customFormat="1" ht="38.25" customHeight="1" x14ac:dyDescent="0.15">
      <c r="A1315" s="14" t="s">
        <v>91</v>
      </c>
      <c r="B1315" s="14" t="s">
        <v>741</v>
      </c>
      <c r="C1315" s="14" t="s">
        <v>117</v>
      </c>
      <c r="D1315" s="14" t="s">
        <v>751</v>
      </c>
      <c r="E1315" s="14" t="s">
        <v>157</v>
      </c>
      <c r="F1315" s="14" t="s">
        <v>1960</v>
      </c>
      <c r="G1315" s="15">
        <v>4</v>
      </c>
      <c r="H1315" s="16" t="s">
        <v>713</v>
      </c>
      <c r="I1315" s="16" t="s">
        <v>736</v>
      </c>
      <c r="J1315" s="16">
        <v>100</v>
      </c>
    </row>
    <row r="1316" spans="1:10" s="3" customFormat="1" ht="38.25" customHeight="1" x14ac:dyDescent="0.15">
      <c r="A1316" s="14" t="s">
        <v>91</v>
      </c>
      <c r="B1316" s="14" t="s">
        <v>741</v>
      </c>
      <c r="C1316" s="14" t="s">
        <v>121</v>
      </c>
      <c r="D1316" s="14" t="s">
        <v>753</v>
      </c>
      <c r="E1316" s="14" t="s">
        <v>53</v>
      </c>
      <c r="F1316" s="14" t="s">
        <v>1961</v>
      </c>
      <c r="G1316" s="15">
        <v>2</v>
      </c>
      <c r="H1316" s="16" t="s">
        <v>713</v>
      </c>
      <c r="I1316" s="16" t="s">
        <v>714</v>
      </c>
      <c r="J1316" s="16">
        <v>100</v>
      </c>
    </row>
    <row r="1317" spans="1:10" s="3" customFormat="1" ht="38.25" customHeight="1" x14ac:dyDescent="0.15">
      <c r="A1317" s="14" t="s">
        <v>91</v>
      </c>
      <c r="B1317" s="14" t="s">
        <v>741</v>
      </c>
      <c r="C1317" s="14" t="s">
        <v>124</v>
      </c>
      <c r="D1317" s="14" t="s">
        <v>755</v>
      </c>
      <c r="E1317" s="14" t="s">
        <v>164</v>
      </c>
      <c r="F1317" s="14" t="s">
        <v>1962</v>
      </c>
      <c r="G1317" s="15">
        <v>3</v>
      </c>
      <c r="H1317" s="16" t="s">
        <v>723</v>
      </c>
      <c r="I1317" s="16" t="s">
        <v>724</v>
      </c>
      <c r="J1317" s="16">
        <v>0</v>
      </c>
    </row>
    <row r="1318" spans="1:10" s="3" customFormat="1" ht="38.25" customHeight="1" x14ac:dyDescent="0.15">
      <c r="A1318" s="14" t="s">
        <v>91</v>
      </c>
      <c r="B1318" s="14" t="s">
        <v>741</v>
      </c>
      <c r="C1318" s="14" t="s">
        <v>127</v>
      </c>
      <c r="D1318" s="14" t="s">
        <v>757</v>
      </c>
      <c r="E1318" s="14" t="s">
        <v>168</v>
      </c>
      <c r="F1318" s="14" t="s">
        <v>1963</v>
      </c>
      <c r="G1318" s="15">
        <v>3</v>
      </c>
      <c r="H1318" s="16" t="s">
        <v>713</v>
      </c>
      <c r="I1318" s="16" t="s">
        <v>750</v>
      </c>
      <c r="J1318" s="16">
        <v>100</v>
      </c>
    </row>
    <row r="1319" spans="1:10" s="3" customFormat="1" ht="38.25" customHeight="1" x14ac:dyDescent="0.15">
      <c r="A1319" s="14" t="s">
        <v>91</v>
      </c>
      <c r="B1319" s="14" t="s">
        <v>741</v>
      </c>
      <c r="C1319" s="14" t="s">
        <v>130</v>
      </c>
      <c r="D1319" s="14" t="s">
        <v>759</v>
      </c>
      <c r="E1319" s="14" t="s">
        <v>164</v>
      </c>
      <c r="F1319" s="14" t="s">
        <v>1964</v>
      </c>
      <c r="G1319" s="15">
        <v>3</v>
      </c>
      <c r="H1319" s="16" t="s">
        <v>723</v>
      </c>
      <c r="I1319" s="16" t="s">
        <v>724</v>
      </c>
      <c r="J1319" s="16">
        <v>0</v>
      </c>
    </row>
    <row r="1320" spans="1:10" s="3" customFormat="1" ht="38.25" customHeight="1" x14ac:dyDescent="0.15">
      <c r="A1320" s="14" t="s">
        <v>91</v>
      </c>
      <c r="B1320" s="14" t="s">
        <v>741</v>
      </c>
      <c r="C1320" s="14" t="s">
        <v>133</v>
      </c>
      <c r="D1320" s="14" t="s">
        <v>761</v>
      </c>
      <c r="E1320" s="14" t="s">
        <v>53</v>
      </c>
      <c r="F1320" s="14" t="s">
        <v>1965</v>
      </c>
      <c r="G1320" s="15">
        <v>2</v>
      </c>
      <c r="H1320" s="16" t="s">
        <v>713</v>
      </c>
      <c r="I1320" s="16" t="s">
        <v>714</v>
      </c>
      <c r="J1320" s="16">
        <v>100</v>
      </c>
    </row>
    <row r="1321" spans="1:10" s="3" customFormat="1" ht="38.25" customHeight="1" x14ac:dyDescent="0.15">
      <c r="A1321" s="14" t="s">
        <v>91</v>
      </c>
      <c r="B1321" s="14" t="s">
        <v>741</v>
      </c>
      <c r="C1321" s="14" t="s">
        <v>136</v>
      </c>
      <c r="D1321" s="14" t="s">
        <v>763</v>
      </c>
      <c r="E1321" s="14" t="s">
        <v>175</v>
      </c>
      <c r="F1321" s="14" t="s">
        <v>1966</v>
      </c>
      <c r="G1321" s="15">
        <v>3</v>
      </c>
      <c r="H1321" s="16" t="s">
        <v>713</v>
      </c>
      <c r="I1321" s="16" t="s">
        <v>750</v>
      </c>
      <c r="J1321" s="16">
        <v>100</v>
      </c>
    </row>
    <row r="1322" spans="1:10" s="3" customFormat="1" ht="38.25" customHeight="1" x14ac:dyDescent="0.15">
      <c r="A1322" s="14" t="s">
        <v>91</v>
      </c>
      <c r="B1322" s="14" t="s">
        <v>741</v>
      </c>
      <c r="C1322" s="14" t="s">
        <v>138</v>
      </c>
      <c r="D1322" s="14" t="s">
        <v>765</v>
      </c>
      <c r="E1322" s="14" t="s">
        <v>178</v>
      </c>
      <c r="F1322" s="14" t="s">
        <v>1967</v>
      </c>
      <c r="G1322" s="15">
        <v>3</v>
      </c>
      <c r="H1322" s="16" t="s">
        <v>713</v>
      </c>
      <c r="I1322" s="16" t="s">
        <v>750</v>
      </c>
      <c r="J1322" s="16">
        <v>100</v>
      </c>
    </row>
    <row r="1323" spans="1:10" s="3" customFormat="1" ht="38.25" customHeight="1" x14ac:dyDescent="0.15">
      <c r="A1323" s="14" t="s">
        <v>91</v>
      </c>
      <c r="B1323" s="14" t="s">
        <v>741</v>
      </c>
      <c r="C1323" s="14" t="s">
        <v>141</v>
      </c>
      <c r="D1323" s="14" t="s">
        <v>767</v>
      </c>
      <c r="E1323" s="14" t="s">
        <v>301</v>
      </c>
      <c r="F1323" s="14" t="s">
        <v>1968</v>
      </c>
      <c r="G1323" s="15">
        <v>4</v>
      </c>
      <c r="H1323" s="16" t="s">
        <v>709</v>
      </c>
      <c r="I1323" s="16" t="s">
        <v>710</v>
      </c>
      <c r="J1323" s="16">
        <v>67</v>
      </c>
    </row>
    <row r="1324" spans="1:10" s="3" customFormat="1" ht="38.25" customHeight="1" x14ac:dyDescent="0.15">
      <c r="A1324" s="14" t="s">
        <v>91</v>
      </c>
      <c r="B1324" s="14" t="s">
        <v>769</v>
      </c>
      <c r="C1324" s="14" t="s">
        <v>143</v>
      </c>
      <c r="D1324" s="14" t="s">
        <v>770</v>
      </c>
      <c r="E1324" s="14" t="s">
        <v>184</v>
      </c>
      <c r="F1324" s="14" t="s">
        <v>1969</v>
      </c>
      <c r="G1324" s="15">
        <v>4</v>
      </c>
      <c r="H1324" s="16" t="s">
        <v>723</v>
      </c>
      <c r="I1324" s="16" t="s">
        <v>772</v>
      </c>
      <c r="J1324" s="16">
        <v>33</v>
      </c>
    </row>
    <row r="1325" spans="1:10" s="3" customFormat="1" ht="38.25" customHeight="1" x14ac:dyDescent="0.15">
      <c r="A1325" s="14" t="s">
        <v>91</v>
      </c>
      <c r="B1325" s="14" t="s">
        <v>769</v>
      </c>
      <c r="C1325" s="14" t="s">
        <v>146</v>
      </c>
      <c r="D1325" s="14" t="s">
        <v>773</v>
      </c>
      <c r="E1325" s="14" t="s">
        <v>187</v>
      </c>
      <c r="F1325" s="14" t="s">
        <v>1970</v>
      </c>
      <c r="G1325" s="15">
        <v>4</v>
      </c>
      <c r="H1325" s="16" t="s">
        <v>717</v>
      </c>
      <c r="I1325" s="16" t="s">
        <v>718</v>
      </c>
      <c r="J1325" s="16">
        <v>0</v>
      </c>
    </row>
    <row r="1326" spans="1:10" s="3" customFormat="1" ht="38.25" customHeight="1" x14ac:dyDescent="0.15">
      <c r="A1326" s="14" t="s">
        <v>91</v>
      </c>
      <c r="B1326" s="14" t="s">
        <v>769</v>
      </c>
      <c r="C1326" s="14" t="s">
        <v>150</v>
      </c>
      <c r="D1326" s="14" t="s">
        <v>775</v>
      </c>
      <c r="E1326" s="14" t="s">
        <v>292</v>
      </c>
      <c r="F1326" s="14" t="s">
        <v>1971</v>
      </c>
      <c r="G1326" s="15">
        <v>4</v>
      </c>
      <c r="H1326" s="16" t="s">
        <v>717</v>
      </c>
      <c r="I1326" s="16" t="s">
        <v>718</v>
      </c>
      <c r="J1326" s="16">
        <v>0</v>
      </c>
    </row>
    <row r="1327" spans="1:10" s="3" customFormat="1" ht="38.25" customHeight="1" x14ac:dyDescent="0.15">
      <c r="A1327" s="14" t="s">
        <v>91</v>
      </c>
      <c r="B1327" s="14" t="s">
        <v>769</v>
      </c>
      <c r="C1327" s="14" t="s">
        <v>153</v>
      </c>
      <c r="D1327" s="14" t="s">
        <v>777</v>
      </c>
      <c r="E1327" s="14" t="s">
        <v>304</v>
      </c>
      <c r="F1327" s="14" t="s">
        <v>1972</v>
      </c>
      <c r="G1327" s="15">
        <v>4</v>
      </c>
      <c r="H1327" s="16" t="s">
        <v>713</v>
      </c>
      <c r="I1327" s="16" t="s">
        <v>736</v>
      </c>
      <c r="J1327" s="16">
        <v>100</v>
      </c>
    </row>
    <row r="1328" spans="1:10" s="3" customFormat="1" ht="38.25" customHeight="1" x14ac:dyDescent="0.15">
      <c r="A1328" s="14" t="s">
        <v>91</v>
      </c>
      <c r="B1328" s="14" t="s">
        <v>769</v>
      </c>
      <c r="C1328" s="14" t="s">
        <v>156</v>
      </c>
      <c r="D1328" s="14" t="s">
        <v>779</v>
      </c>
      <c r="E1328" s="14" t="s">
        <v>195</v>
      </c>
      <c r="F1328" s="14" t="s">
        <v>1973</v>
      </c>
      <c r="G1328" s="15">
        <v>2</v>
      </c>
      <c r="H1328" s="16" t="s">
        <v>709</v>
      </c>
      <c r="I1328" s="16" t="s">
        <v>781</v>
      </c>
      <c r="J1328" s="16">
        <v>0</v>
      </c>
    </row>
    <row r="1329" spans="1:10" s="3" customFormat="1" ht="38.25" customHeight="1" x14ac:dyDescent="0.15">
      <c r="A1329" s="14" t="s">
        <v>91</v>
      </c>
      <c r="B1329" s="14" t="s">
        <v>769</v>
      </c>
      <c r="C1329" s="14" t="s">
        <v>160</v>
      </c>
      <c r="D1329" s="14" t="s">
        <v>782</v>
      </c>
      <c r="E1329" s="14" t="s">
        <v>305</v>
      </c>
      <c r="F1329" s="14" t="s">
        <v>1974</v>
      </c>
      <c r="G1329" s="15">
        <v>3</v>
      </c>
      <c r="H1329" s="16" t="s">
        <v>709</v>
      </c>
      <c r="I1329" s="16" t="s">
        <v>729</v>
      </c>
      <c r="J1329" s="16">
        <v>50</v>
      </c>
    </row>
    <row r="1330" spans="1:10" s="3" customFormat="1" ht="38.25" customHeight="1" x14ac:dyDescent="0.15">
      <c r="A1330" s="14" t="s">
        <v>91</v>
      </c>
      <c r="B1330" s="14" t="s">
        <v>769</v>
      </c>
      <c r="C1330" s="14" t="s">
        <v>163</v>
      </c>
      <c r="D1330" s="14" t="s">
        <v>784</v>
      </c>
      <c r="E1330" s="14" t="s">
        <v>202</v>
      </c>
      <c r="F1330" s="14" t="s">
        <v>1975</v>
      </c>
      <c r="G1330" s="15">
        <v>4</v>
      </c>
      <c r="H1330" s="16" t="s">
        <v>713</v>
      </c>
      <c r="I1330" s="16" t="s">
        <v>736</v>
      </c>
      <c r="J1330" s="16">
        <v>100</v>
      </c>
    </row>
    <row r="1331" spans="1:10" s="3" customFormat="1" ht="38.25" customHeight="1" x14ac:dyDescent="0.15">
      <c r="A1331" s="14" t="s">
        <v>91</v>
      </c>
      <c r="B1331" s="14" t="s">
        <v>769</v>
      </c>
      <c r="C1331" s="14" t="s">
        <v>167</v>
      </c>
      <c r="D1331" s="14" t="s">
        <v>786</v>
      </c>
      <c r="E1331" s="14" t="s">
        <v>187</v>
      </c>
      <c r="F1331" s="14" t="s">
        <v>1976</v>
      </c>
      <c r="G1331" s="15">
        <v>4</v>
      </c>
      <c r="H1331" s="16" t="s">
        <v>717</v>
      </c>
      <c r="I1331" s="16" t="s">
        <v>718</v>
      </c>
      <c r="J1331" s="16">
        <v>0</v>
      </c>
    </row>
    <row r="1332" spans="1:10" s="3" customFormat="1" ht="38.25" customHeight="1" x14ac:dyDescent="0.15">
      <c r="A1332" s="14" t="s">
        <v>91</v>
      </c>
      <c r="B1332" s="14" t="s">
        <v>769</v>
      </c>
      <c r="C1332" s="14" t="s">
        <v>170</v>
      </c>
      <c r="D1332" s="14" t="s">
        <v>788</v>
      </c>
      <c r="E1332" s="14" t="s">
        <v>294</v>
      </c>
      <c r="F1332" s="14" t="s">
        <v>1977</v>
      </c>
      <c r="G1332" s="15">
        <v>4</v>
      </c>
      <c r="H1332" s="16" t="s">
        <v>717</v>
      </c>
      <c r="I1332" s="16" t="s">
        <v>718</v>
      </c>
      <c r="J1332" s="16">
        <v>0</v>
      </c>
    </row>
    <row r="1333" spans="1:10" s="3" customFormat="1" ht="38.25" customHeight="1" x14ac:dyDescent="0.15">
      <c r="A1333" s="14" t="s">
        <v>91</v>
      </c>
      <c r="B1333" s="14" t="s">
        <v>769</v>
      </c>
      <c r="C1333" s="14" t="s">
        <v>172</v>
      </c>
      <c r="D1333" s="14" t="s">
        <v>790</v>
      </c>
      <c r="E1333" s="14" t="s">
        <v>209</v>
      </c>
      <c r="F1333" s="14" t="s">
        <v>1978</v>
      </c>
      <c r="G1333" s="15">
        <v>3</v>
      </c>
      <c r="H1333" s="16" t="s">
        <v>723</v>
      </c>
      <c r="I1333" s="16" t="s">
        <v>724</v>
      </c>
      <c r="J1333" s="16">
        <v>0</v>
      </c>
    </row>
    <row r="1334" spans="1:10" s="3" customFormat="1" ht="38.25" customHeight="1" x14ac:dyDescent="0.15">
      <c r="A1334" s="14" t="s">
        <v>91</v>
      </c>
      <c r="B1334" s="14" t="s">
        <v>769</v>
      </c>
      <c r="C1334" s="14" t="s">
        <v>174</v>
      </c>
      <c r="D1334" s="14" t="s">
        <v>792</v>
      </c>
      <c r="E1334" s="14" t="s">
        <v>211</v>
      </c>
      <c r="F1334" s="14" t="s">
        <v>1979</v>
      </c>
      <c r="G1334" s="15">
        <v>3</v>
      </c>
      <c r="H1334" s="16" t="s">
        <v>713</v>
      </c>
      <c r="I1334" s="16" t="s">
        <v>750</v>
      </c>
      <c r="J1334" s="16">
        <v>100</v>
      </c>
    </row>
    <row r="1335" spans="1:10" s="3" customFormat="1" ht="38.25" customHeight="1" x14ac:dyDescent="0.15">
      <c r="A1335" s="14" t="s">
        <v>91</v>
      </c>
      <c r="B1335" s="14" t="s">
        <v>769</v>
      </c>
      <c r="C1335" s="14" t="s">
        <v>177</v>
      </c>
      <c r="D1335" s="14" t="s">
        <v>794</v>
      </c>
      <c r="E1335" s="14" t="s">
        <v>309</v>
      </c>
      <c r="F1335" s="14" t="s">
        <v>1980</v>
      </c>
      <c r="G1335" s="15">
        <v>4</v>
      </c>
      <c r="H1335" s="16" t="s">
        <v>713</v>
      </c>
      <c r="I1335" s="16" t="s">
        <v>736</v>
      </c>
      <c r="J1335" s="16">
        <v>100</v>
      </c>
    </row>
    <row r="1336" spans="1:10" s="3" customFormat="1" ht="38.25" customHeight="1" x14ac:dyDescent="0.15">
      <c r="A1336" s="14" t="s">
        <v>91</v>
      </c>
      <c r="B1336" s="14" t="s">
        <v>796</v>
      </c>
      <c r="C1336" s="14" t="s">
        <v>180</v>
      </c>
      <c r="D1336" s="14" t="s">
        <v>797</v>
      </c>
      <c r="E1336" s="14" t="s">
        <v>331</v>
      </c>
      <c r="F1336" s="14" t="s">
        <v>1981</v>
      </c>
      <c r="G1336" s="15">
        <v>4</v>
      </c>
      <c r="H1336" s="16" t="s">
        <v>713</v>
      </c>
      <c r="I1336" s="16" t="s">
        <v>736</v>
      </c>
      <c r="J1336" s="16">
        <v>100</v>
      </c>
    </row>
    <row r="1337" spans="1:10" s="3" customFormat="1" ht="38.25" customHeight="1" x14ac:dyDescent="0.15">
      <c r="A1337" s="14" t="s">
        <v>91</v>
      </c>
      <c r="B1337" s="14" t="s">
        <v>796</v>
      </c>
      <c r="C1337" s="14" t="s">
        <v>183</v>
      </c>
      <c r="D1337" s="14" t="s">
        <v>799</v>
      </c>
      <c r="E1337" s="14" t="s">
        <v>221</v>
      </c>
      <c r="F1337" s="14" t="s">
        <v>1982</v>
      </c>
      <c r="G1337" s="15">
        <v>4</v>
      </c>
      <c r="H1337" s="16" t="s">
        <v>717</v>
      </c>
      <c r="I1337" s="16" t="s">
        <v>718</v>
      </c>
      <c r="J1337" s="16">
        <v>0</v>
      </c>
    </row>
    <row r="1338" spans="1:10" s="3" customFormat="1" ht="38.25" customHeight="1" x14ac:dyDescent="0.15">
      <c r="A1338" s="14" t="s">
        <v>91</v>
      </c>
      <c r="B1338" s="14" t="s">
        <v>796</v>
      </c>
      <c r="C1338" s="14" t="s">
        <v>186</v>
      </c>
      <c r="D1338" s="14" t="s">
        <v>801</v>
      </c>
      <c r="E1338" s="14" t="s">
        <v>332</v>
      </c>
      <c r="F1338" s="14" t="s">
        <v>1983</v>
      </c>
      <c r="G1338" s="15">
        <v>4</v>
      </c>
      <c r="H1338" s="16" t="s">
        <v>713</v>
      </c>
      <c r="I1338" s="16" t="s">
        <v>736</v>
      </c>
      <c r="J1338" s="16">
        <v>100</v>
      </c>
    </row>
    <row r="1339" spans="1:10" s="3" customFormat="1" ht="38.25" customHeight="1" x14ac:dyDescent="0.15">
      <c r="A1339" s="14" t="s">
        <v>91</v>
      </c>
      <c r="B1339" s="14" t="s">
        <v>796</v>
      </c>
      <c r="C1339" s="14" t="s">
        <v>188</v>
      </c>
      <c r="D1339" s="14" t="s">
        <v>803</v>
      </c>
      <c r="E1339" s="14" t="s">
        <v>333</v>
      </c>
      <c r="F1339" s="14" t="s">
        <v>1984</v>
      </c>
      <c r="G1339" s="15">
        <v>4</v>
      </c>
      <c r="H1339" s="16" t="s">
        <v>709</v>
      </c>
      <c r="I1339" s="16" t="s">
        <v>710</v>
      </c>
      <c r="J1339" s="16">
        <v>67</v>
      </c>
    </row>
    <row r="1340" spans="1:10" s="3" customFormat="1" ht="38.25" customHeight="1" x14ac:dyDescent="0.15">
      <c r="A1340" s="14" t="s">
        <v>91</v>
      </c>
      <c r="B1340" s="14" t="s">
        <v>796</v>
      </c>
      <c r="C1340" s="14" t="s">
        <v>191</v>
      </c>
      <c r="D1340" s="14" t="s">
        <v>805</v>
      </c>
      <c r="E1340" s="14" t="s">
        <v>53</v>
      </c>
      <c r="F1340" s="14" t="s">
        <v>1985</v>
      </c>
      <c r="G1340" s="15">
        <v>2</v>
      </c>
      <c r="H1340" s="16" t="s">
        <v>713</v>
      </c>
      <c r="I1340" s="16" t="s">
        <v>714</v>
      </c>
      <c r="J1340" s="16">
        <v>100</v>
      </c>
    </row>
    <row r="1341" spans="1:10" s="3" customFormat="1" ht="38.25" customHeight="1" x14ac:dyDescent="0.15">
      <c r="A1341" s="14" t="s">
        <v>91</v>
      </c>
      <c r="B1341" s="14" t="s">
        <v>796</v>
      </c>
      <c r="C1341" s="14" t="s">
        <v>194</v>
      </c>
      <c r="D1341" s="14" t="s">
        <v>807</v>
      </c>
      <c r="E1341" s="14" t="s">
        <v>53</v>
      </c>
      <c r="F1341" s="14" t="s">
        <v>1986</v>
      </c>
      <c r="G1341" s="15">
        <v>2</v>
      </c>
      <c r="H1341" s="16" t="s">
        <v>713</v>
      </c>
      <c r="I1341" s="16" t="s">
        <v>714</v>
      </c>
      <c r="J1341" s="16">
        <v>100</v>
      </c>
    </row>
    <row r="1342" spans="1:10" s="3" customFormat="1" ht="38.25" customHeight="1" x14ac:dyDescent="0.15">
      <c r="A1342" s="14" t="s">
        <v>91</v>
      </c>
      <c r="B1342" s="14" t="s">
        <v>796</v>
      </c>
      <c r="C1342" s="14" t="s">
        <v>198</v>
      </c>
      <c r="D1342" s="14" t="s">
        <v>809</v>
      </c>
      <c r="E1342" s="14" t="s">
        <v>231</v>
      </c>
      <c r="F1342" s="14" t="s">
        <v>1987</v>
      </c>
      <c r="G1342" s="15">
        <v>4</v>
      </c>
      <c r="H1342" s="16" t="s">
        <v>713</v>
      </c>
      <c r="I1342" s="16" t="s">
        <v>736</v>
      </c>
      <c r="J1342" s="16">
        <v>100</v>
      </c>
    </row>
    <row r="1343" spans="1:10" s="3" customFormat="1" ht="38.25" customHeight="1" x14ac:dyDescent="0.15">
      <c r="A1343" s="14" t="s">
        <v>91</v>
      </c>
      <c r="B1343" s="14" t="s">
        <v>796</v>
      </c>
      <c r="C1343" s="14" t="s">
        <v>201</v>
      </c>
      <c r="D1343" s="14" t="s">
        <v>811</v>
      </c>
      <c r="E1343" s="14" t="s">
        <v>233</v>
      </c>
      <c r="F1343" s="14" t="s">
        <v>1988</v>
      </c>
      <c r="G1343" s="15">
        <v>4</v>
      </c>
      <c r="H1343" s="16" t="s">
        <v>713</v>
      </c>
      <c r="I1343" s="16" t="s">
        <v>736</v>
      </c>
      <c r="J1343" s="16">
        <v>100</v>
      </c>
    </row>
    <row r="1344" spans="1:10" s="3" customFormat="1" ht="38.25" customHeight="1" x14ac:dyDescent="0.15">
      <c r="A1344" s="14" t="s">
        <v>91</v>
      </c>
      <c r="B1344" s="14" t="s">
        <v>796</v>
      </c>
      <c r="C1344" s="14" t="s">
        <v>204</v>
      </c>
      <c r="D1344" s="14" t="s">
        <v>813</v>
      </c>
      <c r="E1344" s="14" t="s">
        <v>235</v>
      </c>
      <c r="F1344" s="14" t="s">
        <v>1989</v>
      </c>
      <c r="G1344" s="15">
        <v>3</v>
      </c>
      <c r="H1344" s="16" t="s">
        <v>723</v>
      </c>
      <c r="I1344" s="16" t="s">
        <v>724</v>
      </c>
      <c r="J1344" s="16">
        <v>0</v>
      </c>
    </row>
    <row r="1345" spans="1:10" s="3" customFormat="1" ht="38.25" customHeight="1" x14ac:dyDescent="0.15">
      <c r="A1345" s="14" t="s">
        <v>91</v>
      </c>
      <c r="B1345" s="14" t="s">
        <v>796</v>
      </c>
      <c r="C1345" s="14" t="s">
        <v>206</v>
      </c>
      <c r="D1345" s="14" t="s">
        <v>815</v>
      </c>
      <c r="E1345" s="14" t="s">
        <v>237</v>
      </c>
      <c r="F1345" s="14" t="s">
        <v>1990</v>
      </c>
      <c r="G1345" s="15">
        <v>3</v>
      </c>
      <c r="H1345" s="16" t="s">
        <v>713</v>
      </c>
      <c r="I1345" s="16" t="s">
        <v>750</v>
      </c>
      <c r="J1345" s="16">
        <v>100</v>
      </c>
    </row>
    <row r="1346" spans="1:10" s="3" customFormat="1" ht="38.25" customHeight="1" x14ac:dyDescent="0.15">
      <c r="A1346" s="14" t="s">
        <v>91</v>
      </c>
      <c r="B1346" s="14" t="s">
        <v>796</v>
      </c>
      <c r="C1346" s="14" t="s">
        <v>208</v>
      </c>
      <c r="D1346" s="14" t="s">
        <v>817</v>
      </c>
      <c r="E1346" s="14" t="s">
        <v>936</v>
      </c>
      <c r="F1346" s="14" t="s">
        <v>1991</v>
      </c>
      <c r="G1346" s="15">
        <v>4</v>
      </c>
      <c r="H1346" s="16" t="s">
        <v>713</v>
      </c>
      <c r="I1346" s="16" t="s">
        <v>736</v>
      </c>
      <c r="J1346" s="16">
        <v>100</v>
      </c>
    </row>
    <row r="1347" spans="1:10" s="3" customFormat="1" ht="38.25" customHeight="1" x14ac:dyDescent="0.15">
      <c r="A1347" s="14" t="s">
        <v>91</v>
      </c>
      <c r="B1347" s="14" t="s">
        <v>796</v>
      </c>
      <c r="C1347" s="14" t="s">
        <v>210</v>
      </c>
      <c r="D1347" s="14" t="s">
        <v>819</v>
      </c>
      <c r="E1347" s="14" t="s">
        <v>1083</v>
      </c>
      <c r="F1347" s="14" t="s">
        <v>1992</v>
      </c>
      <c r="G1347" s="15">
        <v>4</v>
      </c>
      <c r="H1347" s="16" t="s">
        <v>713</v>
      </c>
      <c r="I1347" s="16" t="s">
        <v>736</v>
      </c>
      <c r="J1347" s="16">
        <v>100</v>
      </c>
    </row>
    <row r="1348" spans="1:10" s="3" customFormat="1" ht="38.25" customHeight="1" x14ac:dyDescent="0.15">
      <c r="A1348" s="14" t="s">
        <v>91</v>
      </c>
      <c r="B1348" s="14" t="s">
        <v>796</v>
      </c>
      <c r="C1348" s="14" t="s">
        <v>213</v>
      </c>
      <c r="D1348" s="14" t="s">
        <v>821</v>
      </c>
      <c r="E1348" s="14" t="s">
        <v>359</v>
      </c>
      <c r="F1348" s="14" t="s">
        <v>1993</v>
      </c>
      <c r="G1348" s="15">
        <v>3</v>
      </c>
      <c r="H1348" s="16" t="s">
        <v>709</v>
      </c>
      <c r="I1348" s="16" t="s">
        <v>729</v>
      </c>
      <c r="J1348" s="16">
        <v>50</v>
      </c>
    </row>
    <row r="1349" spans="1:10" s="3" customFormat="1" ht="38.25" customHeight="1" x14ac:dyDescent="0.15">
      <c r="A1349" s="14" t="s">
        <v>91</v>
      </c>
      <c r="B1349" s="14" t="s">
        <v>796</v>
      </c>
      <c r="C1349" s="14" t="s">
        <v>217</v>
      </c>
      <c r="D1349" s="14" t="s">
        <v>823</v>
      </c>
      <c r="E1349" s="14" t="s">
        <v>245</v>
      </c>
      <c r="F1349" s="14" t="s">
        <v>1994</v>
      </c>
      <c r="G1349" s="15">
        <v>3</v>
      </c>
      <c r="H1349" s="16" t="s">
        <v>709</v>
      </c>
      <c r="I1349" s="16" t="s">
        <v>729</v>
      </c>
      <c r="J1349" s="16">
        <v>50</v>
      </c>
    </row>
    <row r="1350" spans="1:10" s="3" customFormat="1" ht="38.25" customHeight="1" x14ac:dyDescent="0.15">
      <c r="A1350" s="14" t="s">
        <v>91</v>
      </c>
      <c r="B1350" s="14" t="s">
        <v>796</v>
      </c>
      <c r="C1350" s="14" t="s">
        <v>220</v>
      </c>
      <c r="D1350" s="14" t="s">
        <v>825</v>
      </c>
      <c r="E1350" s="14" t="s">
        <v>313</v>
      </c>
      <c r="F1350" s="14" t="s">
        <v>1995</v>
      </c>
      <c r="G1350" s="15">
        <v>4</v>
      </c>
      <c r="H1350" s="16" t="s">
        <v>723</v>
      </c>
      <c r="I1350" s="16" t="s">
        <v>772</v>
      </c>
      <c r="J1350" s="16">
        <v>33</v>
      </c>
    </row>
    <row r="1351" spans="1:10" s="3" customFormat="1" ht="38.25" customHeight="1" x14ac:dyDescent="0.15">
      <c r="A1351" s="14" t="s">
        <v>91</v>
      </c>
      <c r="B1351" s="14" t="s">
        <v>796</v>
      </c>
      <c r="C1351" s="14" t="s">
        <v>223</v>
      </c>
      <c r="D1351" s="14" t="s">
        <v>827</v>
      </c>
      <c r="E1351" s="14" t="s">
        <v>249</v>
      </c>
      <c r="F1351" s="14" t="s">
        <v>1996</v>
      </c>
      <c r="G1351" s="15">
        <v>4</v>
      </c>
      <c r="H1351" s="16" t="s">
        <v>717</v>
      </c>
      <c r="I1351" s="16" t="s">
        <v>718</v>
      </c>
      <c r="J1351" s="16">
        <v>0</v>
      </c>
    </row>
    <row r="1352" spans="1:10" s="3" customFormat="1" ht="38.25" customHeight="1" x14ac:dyDescent="0.15">
      <c r="A1352" s="14" t="s">
        <v>91</v>
      </c>
      <c r="B1352" s="14" t="s">
        <v>796</v>
      </c>
      <c r="C1352" s="14" t="s">
        <v>225</v>
      </c>
      <c r="D1352" s="14" t="s">
        <v>829</v>
      </c>
      <c r="E1352" s="14" t="s">
        <v>251</v>
      </c>
      <c r="F1352" s="14" t="s">
        <v>1997</v>
      </c>
      <c r="G1352" s="15">
        <v>3</v>
      </c>
      <c r="H1352" s="16" t="s">
        <v>723</v>
      </c>
      <c r="I1352" s="16" t="s">
        <v>724</v>
      </c>
      <c r="J1352" s="16">
        <v>0</v>
      </c>
    </row>
    <row r="1353" spans="1:10" s="3" customFormat="1" ht="38.25" customHeight="1" x14ac:dyDescent="0.15">
      <c r="A1353" s="14" t="s">
        <v>91</v>
      </c>
      <c r="B1353" s="14" t="s">
        <v>831</v>
      </c>
      <c r="C1353" s="14" t="s">
        <v>227</v>
      </c>
      <c r="D1353" s="14" t="s">
        <v>832</v>
      </c>
      <c r="E1353" s="14" t="s">
        <v>314</v>
      </c>
      <c r="F1353" s="14" t="s">
        <v>1998</v>
      </c>
      <c r="G1353" s="15">
        <v>4</v>
      </c>
      <c r="H1353" s="16" t="s">
        <v>713</v>
      </c>
      <c r="I1353" s="16" t="s">
        <v>736</v>
      </c>
      <c r="J1353" s="16">
        <v>100</v>
      </c>
    </row>
    <row r="1354" spans="1:10" s="3" customFormat="1" ht="38.25" customHeight="1" x14ac:dyDescent="0.15">
      <c r="A1354" s="14" t="s">
        <v>91</v>
      </c>
      <c r="B1354" s="14" t="s">
        <v>831</v>
      </c>
      <c r="C1354" s="14" t="s">
        <v>228</v>
      </c>
      <c r="D1354" s="14" t="s">
        <v>834</v>
      </c>
      <c r="E1354" s="14" t="s">
        <v>315</v>
      </c>
      <c r="F1354" s="14" t="s">
        <v>1999</v>
      </c>
      <c r="G1354" s="15">
        <v>3</v>
      </c>
      <c r="H1354" s="16" t="s">
        <v>723</v>
      </c>
      <c r="I1354" s="16" t="s">
        <v>724</v>
      </c>
      <c r="J1354" s="16">
        <v>0</v>
      </c>
    </row>
    <row r="1355" spans="1:10" s="3" customFormat="1" ht="38.25" customHeight="1" x14ac:dyDescent="0.15">
      <c r="A1355" s="14" t="s">
        <v>91</v>
      </c>
      <c r="B1355" s="14" t="s">
        <v>831</v>
      </c>
      <c r="C1355" s="14" t="s">
        <v>230</v>
      </c>
      <c r="D1355" s="14" t="s">
        <v>836</v>
      </c>
      <c r="E1355" s="14" t="s">
        <v>316</v>
      </c>
      <c r="F1355" s="14" t="s">
        <v>2000</v>
      </c>
      <c r="G1355" s="15">
        <v>3</v>
      </c>
      <c r="H1355" s="16" t="s">
        <v>709</v>
      </c>
      <c r="I1355" s="16" t="s">
        <v>729</v>
      </c>
      <c r="J1355" s="16">
        <v>50</v>
      </c>
    </row>
    <row r="1356" spans="1:10" s="3" customFormat="1" ht="38.25" customHeight="1" x14ac:dyDescent="0.15">
      <c r="A1356" s="14" t="s">
        <v>91</v>
      </c>
      <c r="B1356" s="14" t="s">
        <v>831</v>
      </c>
      <c r="C1356" s="14" t="s">
        <v>232</v>
      </c>
      <c r="D1356" s="14" t="s">
        <v>838</v>
      </c>
      <c r="E1356" s="14" t="s">
        <v>317</v>
      </c>
      <c r="F1356" s="14" t="s">
        <v>2001</v>
      </c>
      <c r="G1356" s="15">
        <v>3</v>
      </c>
      <c r="H1356" s="16" t="s">
        <v>713</v>
      </c>
      <c r="I1356" s="16" t="s">
        <v>750</v>
      </c>
      <c r="J1356" s="16">
        <v>100</v>
      </c>
    </row>
    <row r="1357" spans="1:10" s="3" customFormat="1" ht="38.25" customHeight="1" x14ac:dyDescent="0.15">
      <c r="A1357" s="14" t="s">
        <v>91</v>
      </c>
      <c r="B1357" s="14" t="s">
        <v>831</v>
      </c>
      <c r="C1357" s="14" t="s">
        <v>234</v>
      </c>
      <c r="D1357" s="14" t="s">
        <v>840</v>
      </c>
      <c r="E1357" s="14" t="s">
        <v>319</v>
      </c>
      <c r="F1357" s="14" t="s">
        <v>2002</v>
      </c>
      <c r="G1357" s="15">
        <v>4</v>
      </c>
      <c r="H1357" s="16" t="s">
        <v>717</v>
      </c>
      <c r="I1357" s="16" t="s">
        <v>718</v>
      </c>
      <c r="J1357" s="16">
        <v>0</v>
      </c>
    </row>
    <row r="1358" spans="1:10" s="3" customFormat="1" ht="38.25" customHeight="1" x14ac:dyDescent="0.15">
      <c r="A1358" s="14" t="s">
        <v>91</v>
      </c>
      <c r="B1358" s="14" t="s">
        <v>831</v>
      </c>
      <c r="C1358" s="14" t="s">
        <v>236</v>
      </c>
      <c r="D1358" s="14" t="s">
        <v>842</v>
      </c>
      <c r="E1358" s="14" t="s">
        <v>319</v>
      </c>
      <c r="F1358" s="14" t="s">
        <v>2003</v>
      </c>
      <c r="G1358" s="15">
        <v>4</v>
      </c>
      <c r="H1358" s="16" t="s">
        <v>717</v>
      </c>
      <c r="I1358" s="16" t="s">
        <v>718</v>
      </c>
      <c r="J1358" s="16">
        <v>0</v>
      </c>
    </row>
    <row r="1359" spans="1:10" s="3" customFormat="1" ht="38.25" customHeight="1" x14ac:dyDescent="0.15">
      <c r="A1359" s="14" t="s">
        <v>91</v>
      </c>
      <c r="B1359" s="14" t="s">
        <v>831</v>
      </c>
      <c r="C1359" s="14" t="s">
        <v>238</v>
      </c>
      <c r="D1359" s="14" t="s">
        <v>844</v>
      </c>
      <c r="E1359" s="14" t="s">
        <v>320</v>
      </c>
      <c r="F1359" s="14" t="s">
        <v>2004</v>
      </c>
      <c r="G1359" s="15">
        <v>3</v>
      </c>
      <c r="H1359" s="16" t="s">
        <v>723</v>
      </c>
      <c r="I1359" s="16" t="s">
        <v>724</v>
      </c>
      <c r="J1359" s="16">
        <v>0</v>
      </c>
    </row>
    <row r="1360" spans="1:10" s="3" customFormat="1" ht="38.25" customHeight="1" x14ac:dyDescent="0.15">
      <c r="A1360" s="14" t="s">
        <v>91</v>
      </c>
      <c r="B1360" s="14" t="s">
        <v>846</v>
      </c>
      <c r="C1360" s="14" t="s">
        <v>239</v>
      </c>
      <c r="D1360" s="14" t="s">
        <v>847</v>
      </c>
      <c r="E1360" s="14" t="s">
        <v>53</v>
      </c>
      <c r="F1360" s="14" t="s">
        <v>2005</v>
      </c>
      <c r="G1360" s="15">
        <v>2</v>
      </c>
      <c r="H1360" s="16" t="s">
        <v>713</v>
      </c>
      <c r="I1360" s="16" t="s">
        <v>714</v>
      </c>
      <c r="J1360" s="16">
        <v>100</v>
      </c>
    </row>
    <row r="1361" spans="1:10" s="3" customFormat="1" ht="38.25" customHeight="1" x14ac:dyDescent="0.15">
      <c r="A1361" s="14" t="s">
        <v>91</v>
      </c>
      <c r="B1361" s="14" t="s">
        <v>846</v>
      </c>
      <c r="C1361" s="14" t="s">
        <v>241</v>
      </c>
      <c r="D1361" s="14" t="s">
        <v>849</v>
      </c>
      <c r="E1361" s="14" t="s">
        <v>195</v>
      </c>
      <c r="F1361" s="14" t="s">
        <v>2006</v>
      </c>
      <c r="G1361" s="15">
        <v>2</v>
      </c>
      <c r="H1361" s="16" t="s">
        <v>709</v>
      </c>
      <c r="I1361" s="16" t="s">
        <v>781</v>
      </c>
      <c r="J1361" s="16">
        <v>0</v>
      </c>
    </row>
    <row r="1362" spans="1:10" s="3" customFormat="1" ht="38.25" customHeight="1" x14ac:dyDescent="0.15">
      <c r="A1362" s="14" t="s">
        <v>91</v>
      </c>
      <c r="B1362" s="14" t="s">
        <v>846</v>
      </c>
      <c r="C1362" s="14" t="s">
        <v>244</v>
      </c>
      <c r="D1362" s="14" t="s">
        <v>851</v>
      </c>
      <c r="E1362" s="14" t="s">
        <v>53</v>
      </c>
      <c r="F1362" s="14" t="s">
        <v>2007</v>
      </c>
      <c r="G1362" s="15">
        <v>2</v>
      </c>
      <c r="H1362" s="16" t="s">
        <v>713</v>
      </c>
      <c r="I1362" s="16" t="s">
        <v>714</v>
      </c>
      <c r="J1362" s="16">
        <v>100</v>
      </c>
    </row>
    <row r="1363" spans="1:10" s="3" customFormat="1" ht="38.25" customHeight="1" x14ac:dyDescent="0.15">
      <c r="A1363" s="14" t="s">
        <v>91</v>
      </c>
      <c r="B1363" s="14" t="s">
        <v>846</v>
      </c>
      <c r="C1363" s="14" t="s">
        <v>246</v>
      </c>
      <c r="D1363" s="14" t="s">
        <v>853</v>
      </c>
      <c r="E1363" s="14" t="s">
        <v>336</v>
      </c>
      <c r="F1363" s="14" t="s">
        <v>2008</v>
      </c>
      <c r="G1363" s="15">
        <v>4</v>
      </c>
      <c r="H1363" s="16" t="s">
        <v>713</v>
      </c>
      <c r="I1363" s="16" t="s">
        <v>736</v>
      </c>
      <c r="J1363" s="16">
        <v>100</v>
      </c>
    </row>
    <row r="1364" spans="1:10" s="3" customFormat="1" ht="38.25" customHeight="1" x14ac:dyDescent="0.15">
      <c r="A1364" s="14" t="s">
        <v>91</v>
      </c>
      <c r="B1364" s="14" t="s">
        <v>846</v>
      </c>
      <c r="C1364" s="14" t="s">
        <v>248</v>
      </c>
      <c r="D1364" s="14" t="s">
        <v>855</v>
      </c>
      <c r="E1364" s="14" t="s">
        <v>97</v>
      </c>
      <c r="F1364" s="14" t="s">
        <v>2009</v>
      </c>
      <c r="G1364" s="15">
        <v>2</v>
      </c>
      <c r="H1364" s="16" t="s">
        <v>713</v>
      </c>
      <c r="I1364" s="16" t="s">
        <v>714</v>
      </c>
      <c r="J1364" s="16">
        <v>100</v>
      </c>
    </row>
    <row r="1365" spans="1:10" s="3" customFormat="1" ht="38.25" customHeight="1" x14ac:dyDescent="0.15">
      <c r="A1365" s="14" t="s">
        <v>91</v>
      </c>
      <c r="B1365" s="14" t="s">
        <v>857</v>
      </c>
      <c r="C1365" s="14" t="s">
        <v>250</v>
      </c>
      <c r="D1365" s="14" t="s">
        <v>858</v>
      </c>
      <c r="E1365" s="14" t="s">
        <v>356</v>
      </c>
      <c r="F1365" s="14" t="s">
        <v>2010</v>
      </c>
      <c r="G1365" s="15">
        <v>4</v>
      </c>
      <c r="H1365" s="16" t="s">
        <v>709</v>
      </c>
      <c r="I1365" s="16" t="s">
        <v>710</v>
      </c>
      <c r="J1365" s="16">
        <v>67</v>
      </c>
    </row>
    <row r="1366" spans="1:10" s="3" customFormat="1" ht="38.25" customHeight="1" x14ac:dyDescent="0.15">
      <c r="A1366" s="14" t="s">
        <v>91</v>
      </c>
      <c r="B1366" s="14" t="s">
        <v>857</v>
      </c>
      <c r="C1366" s="14" t="s">
        <v>254</v>
      </c>
      <c r="D1366" s="14" t="s">
        <v>860</v>
      </c>
      <c r="E1366" s="14" t="s">
        <v>273</v>
      </c>
      <c r="F1366" s="14" t="s">
        <v>2011</v>
      </c>
      <c r="G1366" s="15">
        <v>4</v>
      </c>
      <c r="H1366" s="16" t="s">
        <v>713</v>
      </c>
      <c r="I1366" s="16" t="s">
        <v>736</v>
      </c>
      <c r="J1366" s="16">
        <v>100</v>
      </c>
    </row>
    <row r="1367" spans="1:10" s="3" customFormat="1" ht="38.25" customHeight="1" x14ac:dyDescent="0.15">
      <c r="A1367" s="14" t="s">
        <v>91</v>
      </c>
      <c r="B1367" s="14" t="s">
        <v>857</v>
      </c>
      <c r="C1367" s="14" t="s">
        <v>255</v>
      </c>
      <c r="D1367" s="14" t="s">
        <v>862</v>
      </c>
      <c r="E1367" s="14" t="s">
        <v>274</v>
      </c>
      <c r="F1367" s="14" t="s">
        <v>2012</v>
      </c>
      <c r="G1367" s="15">
        <v>4</v>
      </c>
      <c r="H1367" s="16" t="s">
        <v>713</v>
      </c>
      <c r="I1367" s="16" t="s">
        <v>736</v>
      </c>
      <c r="J1367" s="16">
        <v>100</v>
      </c>
    </row>
    <row r="1368" spans="1:10" s="3" customFormat="1" ht="38.25" customHeight="1" x14ac:dyDescent="0.15">
      <c r="A1368" s="14" t="s">
        <v>91</v>
      </c>
      <c r="B1368" s="14" t="s">
        <v>857</v>
      </c>
      <c r="C1368" s="14" t="s">
        <v>256</v>
      </c>
      <c r="D1368" s="14" t="s">
        <v>864</v>
      </c>
      <c r="E1368" s="14" t="s">
        <v>386</v>
      </c>
      <c r="F1368" s="14" t="s">
        <v>2013</v>
      </c>
      <c r="G1368" s="15">
        <v>3</v>
      </c>
      <c r="H1368" s="16" t="s">
        <v>709</v>
      </c>
      <c r="I1368" s="16" t="s">
        <v>729</v>
      </c>
      <c r="J1368" s="16">
        <v>50</v>
      </c>
    </row>
    <row r="1369" spans="1:10" s="3" customFormat="1" ht="38.25" customHeight="1" x14ac:dyDescent="0.15">
      <c r="A1369" s="14" t="s">
        <v>91</v>
      </c>
      <c r="B1369" s="14" t="s">
        <v>857</v>
      </c>
      <c r="C1369" s="14" t="s">
        <v>257</v>
      </c>
      <c r="D1369" s="14" t="s">
        <v>866</v>
      </c>
      <c r="E1369" s="14" t="s">
        <v>390</v>
      </c>
      <c r="F1369" s="14" t="s">
        <v>2014</v>
      </c>
      <c r="G1369" s="15">
        <v>3</v>
      </c>
      <c r="H1369" s="16" t="s">
        <v>709</v>
      </c>
      <c r="I1369" s="16" t="s">
        <v>729</v>
      </c>
      <c r="J1369" s="16">
        <v>50</v>
      </c>
    </row>
    <row r="1370" spans="1:10" s="3" customFormat="1" ht="38.25" customHeight="1" x14ac:dyDescent="0.15">
      <c r="A1370" s="14" t="s">
        <v>91</v>
      </c>
      <c r="B1370" s="14" t="s">
        <v>857</v>
      </c>
      <c r="C1370" s="14" t="s">
        <v>259</v>
      </c>
      <c r="D1370" s="14" t="s">
        <v>868</v>
      </c>
      <c r="E1370" s="14" t="s">
        <v>277</v>
      </c>
      <c r="F1370" s="14" t="s">
        <v>2015</v>
      </c>
      <c r="G1370" s="15">
        <v>4</v>
      </c>
      <c r="H1370" s="16" t="s">
        <v>713</v>
      </c>
      <c r="I1370" s="16" t="s">
        <v>736</v>
      </c>
      <c r="J1370" s="16">
        <v>100</v>
      </c>
    </row>
    <row r="1371" spans="1:10" s="3" customFormat="1" ht="38.25" customHeight="1" x14ac:dyDescent="0.15">
      <c r="A1371" s="14" t="s">
        <v>91</v>
      </c>
      <c r="B1371" s="14" t="s">
        <v>857</v>
      </c>
      <c r="C1371" s="14" t="s">
        <v>261</v>
      </c>
      <c r="D1371" s="14" t="s">
        <v>870</v>
      </c>
      <c r="E1371" s="14" t="s">
        <v>278</v>
      </c>
      <c r="F1371" s="14" t="s">
        <v>2016</v>
      </c>
      <c r="G1371" s="15">
        <v>4</v>
      </c>
      <c r="H1371" s="16" t="s">
        <v>713</v>
      </c>
      <c r="I1371" s="16" t="s">
        <v>736</v>
      </c>
      <c r="J1371" s="16">
        <v>100</v>
      </c>
    </row>
    <row r="1372" spans="1:10" s="3" customFormat="1" ht="38.25" customHeight="1" x14ac:dyDescent="0.15">
      <c r="A1372" s="14" t="s">
        <v>91</v>
      </c>
      <c r="B1372" s="14" t="s">
        <v>857</v>
      </c>
      <c r="C1372" s="14" t="s">
        <v>263</v>
      </c>
      <c r="D1372" s="14" t="s">
        <v>872</v>
      </c>
      <c r="E1372" s="14" t="s">
        <v>350</v>
      </c>
      <c r="F1372" s="14" t="s">
        <v>2017</v>
      </c>
      <c r="G1372" s="15">
        <v>4</v>
      </c>
      <c r="H1372" s="16" t="s">
        <v>723</v>
      </c>
      <c r="I1372" s="16" t="s">
        <v>772</v>
      </c>
      <c r="J1372" s="16">
        <v>33</v>
      </c>
    </row>
    <row r="1373" spans="1:10" s="3" customFormat="1" ht="38.25" customHeight="1" x14ac:dyDescent="0.15">
      <c r="A1373" s="14" t="s">
        <v>91</v>
      </c>
      <c r="B1373" s="14" t="s">
        <v>857</v>
      </c>
      <c r="C1373" s="14" t="s">
        <v>264</v>
      </c>
      <c r="D1373" s="14" t="s">
        <v>874</v>
      </c>
      <c r="E1373" s="14" t="s">
        <v>1110</v>
      </c>
      <c r="F1373" s="14" t="s">
        <v>2018</v>
      </c>
      <c r="G1373" s="15">
        <v>4</v>
      </c>
      <c r="H1373" s="16" t="s">
        <v>713</v>
      </c>
      <c r="I1373" s="16" t="s">
        <v>736</v>
      </c>
      <c r="J1373" s="16">
        <v>100</v>
      </c>
    </row>
    <row r="1374" spans="1:10" s="3" customFormat="1" ht="38.25" customHeight="1" x14ac:dyDescent="0.15">
      <c r="A1374" s="14" t="s">
        <v>91</v>
      </c>
      <c r="B1374" s="14" t="s">
        <v>857</v>
      </c>
      <c r="C1374" s="14" t="s">
        <v>265</v>
      </c>
      <c r="D1374" s="14" t="s">
        <v>877</v>
      </c>
      <c r="E1374" s="14" t="s">
        <v>280</v>
      </c>
      <c r="F1374" s="14" t="s">
        <v>2019</v>
      </c>
      <c r="G1374" s="15">
        <v>4</v>
      </c>
      <c r="H1374" s="16" t="s">
        <v>723</v>
      </c>
      <c r="I1374" s="16" t="s">
        <v>772</v>
      </c>
      <c r="J1374" s="16">
        <v>33</v>
      </c>
    </row>
    <row r="1375" spans="1:10" s="3" customFormat="1" ht="38.25" customHeight="1" x14ac:dyDescent="0.15">
      <c r="A1375" s="14" t="s">
        <v>91</v>
      </c>
      <c r="B1375" s="14" t="s">
        <v>857</v>
      </c>
      <c r="C1375" s="14" t="s">
        <v>266</v>
      </c>
      <c r="D1375" s="14" t="s">
        <v>879</v>
      </c>
      <c r="E1375" s="14" t="s">
        <v>295</v>
      </c>
      <c r="F1375" s="14" t="s">
        <v>2020</v>
      </c>
      <c r="G1375" s="15">
        <v>4</v>
      </c>
      <c r="H1375" s="16" t="s">
        <v>717</v>
      </c>
      <c r="I1375" s="16" t="s">
        <v>718</v>
      </c>
      <c r="J1375" s="16">
        <v>0</v>
      </c>
    </row>
    <row r="1376" spans="1:10" s="3" customFormat="1" ht="38.25" customHeight="1" x14ac:dyDescent="0.15">
      <c r="A1376" s="14" t="s">
        <v>91</v>
      </c>
      <c r="B1376" s="14" t="s">
        <v>857</v>
      </c>
      <c r="C1376" s="14" t="s">
        <v>267</v>
      </c>
      <c r="D1376" s="14" t="s">
        <v>881</v>
      </c>
      <c r="E1376" s="14" t="s">
        <v>295</v>
      </c>
      <c r="F1376" s="14" t="s">
        <v>2021</v>
      </c>
      <c r="G1376" s="15">
        <v>4</v>
      </c>
      <c r="H1376" s="16" t="s">
        <v>717</v>
      </c>
      <c r="I1376" s="16" t="s">
        <v>718</v>
      </c>
      <c r="J1376" s="16">
        <v>0</v>
      </c>
    </row>
    <row r="1377" spans="1:10" s="3" customFormat="1" ht="38.25" customHeight="1" x14ac:dyDescent="0.15">
      <c r="A1377" s="14" t="s">
        <v>91</v>
      </c>
      <c r="B1377" s="14" t="s">
        <v>857</v>
      </c>
      <c r="C1377" s="14" t="s">
        <v>269</v>
      </c>
      <c r="D1377" s="14" t="s">
        <v>883</v>
      </c>
      <c r="E1377" s="14" t="s">
        <v>296</v>
      </c>
      <c r="F1377" s="14" t="s">
        <v>2022</v>
      </c>
      <c r="G1377" s="15">
        <v>3</v>
      </c>
      <c r="H1377" s="16" t="s">
        <v>723</v>
      </c>
      <c r="I1377" s="16" t="s">
        <v>724</v>
      </c>
      <c r="J1377" s="16">
        <v>0</v>
      </c>
    </row>
    <row r="1378" spans="1:10" s="3" customFormat="1" ht="38.25" customHeight="1" x14ac:dyDescent="0.15">
      <c r="A1378" s="14" t="s">
        <v>91</v>
      </c>
      <c r="B1378" s="14" t="s">
        <v>857</v>
      </c>
      <c r="C1378" s="14" t="s">
        <v>270</v>
      </c>
      <c r="D1378" s="14" t="s">
        <v>885</v>
      </c>
      <c r="E1378" s="14" t="s">
        <v>323</v>
      </c>
      <c r="F1378" s="14" t="s">
        <v>2023</v>
      </c>
      <c r="G1378" s="15">
        <v>3</v>
      </c>
      <c r="H1378" s="16" t="s">
        <v>713</v>
      </c>
      <c r="I1378" s="16" t="s">
        <v>750</v>
      </c>
      <c r="J1378" s="16">
        <v>100</v>
      </c>
    </row>
    <row r="1379" spans="1:10" s="3" customFormat="1" ht="38.25" customHeight="1" x14ac:dyDescent="0.15">
      <c r="A1379" s="14" t="s">
        <v>91</v>
      </c>
      <c r="B1379" s="14" t="s">
        <v>857</v>
      </c>
      <c r="C1379" s="14" t="s">
        <v>272</v>
      </c>
      <c r="D1379" s="14" t="s">
        <v>887</v>
      </c>
      <c r="E1379" s="14" t="s">
        <v>297</v>
      </c>
      <c r="F1379" s="14" t="s">
        <v>2024</v>
      </c>
      <c r="G1379" s="15">
        <v>4</v>
      </c>
      <c r="H1379" s="16" t="s">
        <v>717</v>
      </c>
      <c r="I1379" s="16" t="s">
        <v>718</v>
      </c>
      <c r="J1379" s="16">
        <v>0</v>
      </c>
    </row>
    <row r="1380" spans="1:10" s="3" customFormat="1" ht="38.25" customHeight="1" x14ac:dyDescent="0.15">
      <c r="A1380" s="14" t="s">
        <v>47</v>
      </c>
      <c r="B1380" s="14" t="s">
        <v>706</v>
      </c>
      <c r="C1380" s="14" t="s">
        <v>11</v>
      </c>
      <c r="D1380" s="14" t="s">
        <v>707</v>
      </c>
      <c r="E1380" s="14" t="s">
        <v>285</v>
      </c>
      <c r="F1380" s="14" t="s">
        <v>2025</v>
      </c>
      <c r="G1380" s="15">
        <v>4</v>
      </c>
      <c r="H1380" s="16" t="s">
        <v>713</v>
      </c>
      <c r="I1380" s="16" t="s">
        <v>736</v>
      </c>
      <c r="J1380" s="16">
        <v>100</v>
      </c>
    </row>
    <row r="1381" spans="1:10" s="3" customFormat="1" ht="38.25" customHeight="1" x14ac:dyDescent="0.15">
      <c r="A1381" s="14" t="s">
        <v>47</v>
      </c>
      <c r="B1381" s="14" t="s">
        <v>706</v>
      </c>
      <c r="C1381" s="14" t="s">
        <v>19</v>
      </c>
      <c r="D1381" s="14" t="s">
        <v>711</v>
      </c>
      <c r="E1381" s="14" t="s">
        <v>53</v>
      </c>
      <c r="F1381" s="14" t="s">
        <v>2026</v>
      </c>
      <c r="G1381" s="15">
        <v>2</v>
      </c>
      <c r="H1381" s="16" t="s">
        <v>713</v>
      </c>
      <c r="I1381" s="16" t="s">
        <v>714</v>
      </c>
      <c r="J1381" s="16">
        <v>100</v>
      </c>
    </row>
    <row r="1382" spans="1:10" s="3" customFormat="1" ht="38.25" customHeight="1" x14ac:dyDescent="0.15">
      <c r="A1382" s="14" t="s">
        <v>47</v>
      </c>
      <c r="B1382" s="14" t="s">
        <v>706</v>
      </c>
      <c r="C1382" s="14" t="s">
        <v>30</v>
      </c>
      <c r="D1382" s="14" t="s">
        <v>715</v>
      </c>
      <c r="E1382" s="14" t="s">
        <v>341</v>
      </c>
      <c r="F1382" s="14" t="s">
        <v>2027</v>
      </c>
      <c r="G1382" s="15">
        <v>4</v>
      </c>
      <c r="H1382" s="16" t="s">
        <v>713</v>
      </c>
      <c r="I1382" s="16" t="s">
        <v>736</v>
      </c>
      <c r="J1382" s="16">
        <v>100</v>
      </c>
    </row>
    <row r="1383" spans="1:10" s="3" customFormat="1" ht="38.25" customHeight="1" x14ac:dyDescent="0.15">
      <c r="A1383" s="14" t="s">
        <v>47</v>
      </c>
      <c r="B1383" s="14" t="s">
        <v>706</v>
      </c>
      <c r="C1383" s="14" t="s">
        <v>42</v>
      </c>
      <c r="D1383" s="14" t="s">
        <v>719</v>
      </c>
      <c r="E1383" s="14" t="s">
        <v>118</v>
      </c>
      <c r="F1383" s="14" t="s">
        <v>2028</v>
      </c>
      <c r="G1383" s="15">
        <v>4</v>
      </c>
      <c r="H1383" s="16" t="s">
        <v>717</v>
      </c>
      <c r="I1383" s="16" t="s">
        <v>718</v>
      </c>
      <c r="J1383" s="16">
        <v>0</v>
      </c>
    </row>
    <row r="1384" spans="1:10" s="3" customFormat="1" ht="38.25" customHeight="1" x14ac:dyDescent="0.15">
      <c r="A1384" s="14" t="s">
        <v>47</v>
      </c>
      <c r="B1384" s="14" t="s">
        <v>706</v>
      </c>
      <c r="C1384" s="14" t="s">
        <v>51</v>
      </c>
      <c r="D1384" s="14" t="s">
        <v>721</v>
      </c>
      <c r="E1384" s="14" t="s">
        <v>286</v>
      </c>
      <c r="F1384" s="14" t="s">
        <v>2029</v>
      </c>
      <c r="G1384" s="15">
        <v>3</v>
      </c>
      <c r="H1384" s="16" t="s">
        <v>713</v>
      </c>
      <c r="I1384" s="16" t="s">
        <v>750</v>
      </c>
      <c r="J1384" s="16">
        <v>100</v>
      </c>
    </row>
    <row r="1385" spans="1:10" s="3" customFormat="1" ht="38.25" customHeight="1" x14ac:dyDescent="0.15">
      <c r="A1385" s="14" t="s">
        <v>47</v>
      </c>
      <c r="B1385" s="14" t="s">
        <v>706</v>
      </c>
      <c r="C1385" s="14" t="s">
        <v>59</v>
      </c>
      <c r="D1385" s="14" t="s">
        <v>725</v>
      </c>
      <c r="E1385" s="14" t="s">
        <v>375</v>
      </c>
      <c r="F1385" s="14" t="s">
        <v>2030</v>
      </c>
      <c r="G1385" s="15">
        <v>4</v>
      </c>
      <c r="H1385" s="16" t="s">
        <v>713</v>
      </c>
      <c r="I1385" s="16" t="s">
        <v>736</v>
      </c>
      <c r="J1385" s="16">
        <v>100</v>
      </c>
    </row>
    <row r="1386" spans="1:10" s="3" customFormat="1" ht="38.25" customHeight="1" x14ac:dyDescent="0.15">
      <c r="A1386" s="14" t="s">
        <v>47</v>
      </c>
      <c r="B1386" s="14" t="s">
        <v>706</v>
      </c>
      <c r="C1386" s="14" t="s">
        <v>69</v>
      </c>
      <c r="D1386" s="14" t="s">
        <v>727</v>
      </c>
      <c r="E1386" s="14" t="s">
        <v>327</v>
      </c>
      <c r="F1386" s="14" t="s">
        <v>2031</v>
      </c>
      <c r="G1386" s="15">
        <v>3</v>
      </c>
      <c r="H1386" s="16" t="s">
        <v>723</v>
      </c>
      <c r="I1386" s="16" t="s">
        <v>724</v>
      </c>
      <c r="J1386" s="16">
        <v>0</v>
      </c>
    </row>
    <row r="1387" spans="1:10" s="3" customFormat="1" ht="38.25" customHeight="1" x14ac:dyDescent="0.15">
      <c r="A1387" s="14" t="s">
        <v>47</v>
      </c>
      <c r="B1387" s="14" t="s">
        <v>706</v>
      </c>
      <c r="C1387" s="14" t="s">
        <v>75</v>
      </c>
      <c r="D1387" s="14" t="s">
        <v>730</v>
      </c>
      <c r="E1387" s="14" t="s">
        <v>131</v>
      </c>
      <c r="F1387" s="14" t="s">
        <v>2032</v>
      </c>
      <c r="G1387" s="15">
        <v>3</v>
      </c>
      <c r="H1387" s="16" t="s">
        <v>713</v>
      </c>
      <c r="I1387" s="16" t="s">
        <v>750</v>
      </c>
      <c r="J1387" s="16">
        <v>100</v>
      </c>
    </row>
    <row r="1388" spans="1:10" s="3" customFormat="1" ht="38.25" customHeight="1" x14ac:dyDescent="0.15">
      <c r="A1388" s="14" t="s">
        <v>47</v>
      </c>
      <c r="B1388" s="14" t="s">
        <v>706</v>
      </c>
      <c r="C1388" s="14" t="s">
        <v>81</v>
      </c>
      <c r="D1388" s="14" t="s">
        <v>732</v>
      </c>
      <c r="E1388" s="14" t="s">
        <v>134</v>
      </c>
      <c r="F1388" s="14" t="s">
        <v>2033</v>
      </c>
      <c r="G1388" s="15">
        <v>3</v>
      </c>
      <c r="H1388" s="16" t="s">
        <v>709</v>
      </c>
      <c r="I1388" s="16" t="s">
        <v>729</v>
      </c>
      <c r="J1388" s="16">
        <v>50</v>
      </c>
    </row>
    <row r="1389" spans="1:10" s="3" customFormat="1" ht="38.25" customHeight="1" x14ac:dyDescent="0.15">
      <c r="A1389" s="14" t="s">
        <v>47</v>
      </c>
      <c r="B1389" s="14" t="s">
        <v>706</v>
      </c>
      <c r="C1389" s="14" t="s">
        <v>88</v>
      </c>
      <c r="D1389" s="14" t="s">
        <v>734</v>
      </c>
      <c r="E1389" s="14" t="s">
        <v>364</v>
      </c>
      <c r="F1389" s="14" t="s">
        <v>2034</v>
      </c>
      <c r="G1389" s="15">
        <v>4</v>
      </c>
      <c r="H1389" s="16" t="s">
        <v>709</v>
      </c>
      <c r="I1389" s="16" t="s">
        <v>710</v>
      </c>
      <c r="J1389" s="16">
        <v>67</v>
      </c>
    </row>
    <row r="1390" spans="1:10" s="3" customFormat="1" ht="38.25" customHeight="1" x14ac:dyDescent="0.15">
      <c r="A1390" s="14" t="s">
        <v>47</v>
      </c>
      <c r="B1390" s="14" t="s">
        <v>706</v>
      </c>
      <c r="C1390" s="14" t="s">
        <v>96</v>
      </c>
      <c r="D1390" s="14" t="s">
        <v>737</v>
      </c>
      <c r="E1390" s="14" t="s">
        <v>289</v>
      </c>
      <c r="F1390" s="14" t="s">
        <v>2035</v>
      </c>
      <c r="G1390" s="15">
        <v>4</v>
      </c>
      <c r="H1390" s="16" t="s">
        <v>717</v>
      </c>
      <c r="I1390" s="16" t="s">
        <v>718</v>
      </c>
      <c r="J1390" s="16">
        <v>0</v>
      </c>
    </row>
    <row r="1391" spans="1:10" s="3" customFormat="1" ht="38.25" customHeight="1" x14ac:dyDescent="0.15">
      <c r="A1391" s="14" t="s">
        <v>47</v>
      </c>
      <c r="B1391" s="14" t="s">
        <v>706</v>
      </c>
      <c r="C1391" s="14" t="s">
        <v>100</v>
      </c>
      <c r="D1391" s="14" t="s">
        <v>739</v>
      </c>
      <c r="E1391" s="14" t="s">
        <v>142</v>
      </c>
      <c r="F1391" s="14" t="s">
        <v>2036</v>
      </c>
      <c r="G1391" s="15">
        <v>3</v>
      </c>
      <c r="H1391" s="16" t="s">
        <v>723</v>
      </c>
      <c r="I1391" s="16" t="s">
        <v>724</v>
      </c>
      <c r="J1391" s="16">
        <v>0</v>
      </c>
    </row>
    <row r="1392" spans="1:10" s="3" customFormat="1" ht="38.25" customHeight="1" x14ac:dyDescent="0.15">
      <c r="A1392" s="14" t="s">
        <v>47</v>
      </c>
      <c r="B1392" s="14" t="s">
        <v>741</v>
      </c>
      <c r="C1392" s="14" t="s">
        <v>103</v>
      </c>
      <c r="D1392" s="14" t="s">
        <v>742</v>
      </c>
      <c r="E1392" s="14" t="s">
        <v>144</v>
      </c>
      <c r="F1392" s="14" t="s">
        <v>2037</v>
      </c>
      <c r="G1392" s="15">
        <v>4</v>
      </c>
      <c r="H1392" s="16" t="s">
        <v>713</v>
      </c>
      <c r="I1392" s="16" t="s">
        <v>736</v>
      </c>
      <c r="J1392" s="16">
        <v>100</v>
      </c>
    </row>
    <row r="1393" spans="1:10" s="3" customFormat="1" ht="38.25" customHeight="1" x14ac:dyDescent="0.15">
      <c r="A1393" s="14" t="s">
        <v>47</v>
      </c>
      <c r="B1393" s="14" t="s">
        <v>741</v>
      </c>
      <c r="C1393" s="14" t="s">
        <v>105</v>
      </c>
      <c r="D1393" s="14" t="s">
        <v>744</v>
      </c>
      <c r="E1393" s="14" t="s">
        <v>147</v>
      </c>
      <c r="F1393" s="14" t="s">
        <v>2038</v>
      </c>
      <c r="G1393" s="15">
        <v>4</v>
      </c>
      <c r="H1393" s="16" t="s">
        <v>713</v>
      </c>
      <c r="I1393" s="16" t="s">
        <v>736</v>
      </c>
      <c r="J1393" s="16">
        <v>100</v>
      </c>
    </row>
    <row r="1394" spans="1:10" s="3" customFormat="1" ht="38.25" customHeight="1" x14ac:dyDescent="0.15">
      <c r="A1394" s="14" t="s">
        <v>47</v>
      </c>
      <c r="B1394" s="14" t="s">
        <v>741</v>
      </c>
      <c r="C1394" s="14" t="s">
        <v>109</v>
      </c>
      <c r="D1394" s="14" t="s">
        <v>746</v>
      </c>
      <c r="E1394" s="14" t="s">
        <v>151</v>
      </c>
      <c r="F1394" s="14" t="s">
        <v>2039</v>
      </c>
      <c r="G1394" s="15">
        <v>4</v>
      </c>
      <c r="H1394" s="16" t="s">
        <v>713</v>
      </c>
      <c r="I1394" s="16" t="s">
        <v>736</v>
      </c>
      <c r="J1394" s="16">
        <v>100</v>
      </c>
    </row>
    <row r="1395" spans="1:10" s="3" customFormat="1" ht="38.25" customHeight="1" x14ac:dyDescent="0.15">
      <c r="A1395" s="14" t="s">
        <v>47</v>
      </c>
      <c r="B1395" s="14" t="s">
        <v>741</v>
      </c>
      <c r="C1395" s="14" t="s">
        <v>112</v>
      </c>
      <c r="D1395" s="14" t="s">
        <v>748</v>
      </c>
      <c r="E1395" s="14" t="s">
        <v>299</v>
      </c>
      <c r="F1395" s="14" t="s">
        <v>2040</v>
      </c>
      <c r="G1395" s="15">
        <v>3</v>
      </c>
      <c r="H1395" s="16" t="s">
        <v>713</v>
      </c>
      <c r="I1395" s="16" t="s">
        <v>750</v>
      </c>
      <c r="J1395" s="16">
        <v>100</v>
      </c>
    </row>
    <row r="1396" spans="1:10" s="3" customFormat="1" ht="38.25" customHeight="1" x14ac:dyDescent="0.15">
      <c r="A1396" s="14" t="s">
        <v>47</v>
      </c>
      <c r="B1396" s="14" t="s">
        <v>741</v>
      </c>
      <c r="C1396" s="14" t="s">
        <v>117</v>
      </c>
      <c r="D1396" s="14" t="s">
        <v>751</v>
      </c>
      <c r="E1396" s="14" t="s">
        <v>157</v>
      </c>
      <c r="F1396" s="14" t="s">
        <v>2041</v>
      </c>
      <c r="G1396" s="15">
        <v>4</v>
      </c>
      <c r="H1396" s="16" t="s">
        <v>713</v>
      </c>
      <c r="I1396" s="16" t="s">
        <v>736</v>
      </c>
      <c r="J1396" s="16">
        <v>100</v>
      </c>
    </row>
    <row r="1397" spans="1:10" s="3" customFormat="1" ht="38.25" customHeight="1" x14ac:dyDescent="0.15">
      <c r="A1397" s="14" t="s">
        <v>47</v>
      </c>
      <c r="B1397" s="14" t="s">
        <v>741</v>
      </c>
      <c r="C1397" s="14" t="s">
        <v>121</v>
      </c>
      <c r="D1397" s="14" t="s">
        <v>753</v>
      </c>
      <c r="E1397" s="14" t="s">
        <v>53</v>
      </c>
      <c r="F1397" s="14" t="s">
        <v>2042</v>
      </c>
      <c r="G1397" s="15">
        <v>2</v>
      </c>
      <c r="H1397" s="16" t="s">
        <v>713</v>
      </c>
      <c r="I1397" s="16" t="s">
        <v>714</v>
      </c>
      <c r="J1397" s="16">
        <v>100</v>
      </c>
    </row>
    <row r="1398" spans="1:10" s="3" customFormat="1" ht="38.25" customHeight="1" x14ac:dyDescent="0.15">
      <c r="A1398" s="14" t="s">
        <v>47</v>
      </c>
      <c r="B1398" s="14" t="s">
        <v>741</v>
      </c>
      <c r="C1398" s="14" t="s">
        <v>124</v>
      </c>
      <c r="D1398" s="14" t="s">
        <v>755</v>
      </c>
      <c r="E1398" s="14" t="s">
        <v>365</v>
      </c>
      <c r="F1398" s="14" t="s">
        <v>2043</v>
      </c>
      <c r="G1398" s="15">
        <v>3</v>
      </c>
      <c r="H1398" s="16" t="s">
        <v>713</v>
      </c>
      <c r="I1398" s="16" t="s">
        <v>750</v>
      </c>
      <c r="J1398" s="16">
        <v>100</v>
      </c>
    </row>
    <row r="1399" spans="1:10" s="3" customFormat="1" ht="38.25" customHeight="1" x14ac:dyDescent="0.15">
      <c r="A1399" s="14" t="s">
        <v>47</v>
      </c>
      <c r="B1399" s="14" t="s">
        <v>741</v>
      </c>
      <c r="C1399" s="14" t="s">
        <v>127</v>
      </c>
      <c r="D1399" s="14" t="s">
        <v>757</v>
      </c>
      <c r="E1399" s="14" t="s">
        <v>168</v>
      </c>
      <c r="F1399" s="14" t="s">
        <v>2044</v>
      </c>
      <c r="G1399" s="15">
        <v>3</v>
      </c>
      <c r="H1399" s="16" t="s">
        <v>713</v>
      </c>
      <c r="I1399" s="16" t="s">
        <v>750</v>
      </c>
      <c r="J1399" s="16">
        <v>100</v>
      </c>
    </row>
    <row r="1400" spans="1:10" s="3" customFormat="1" ht="38.25" customHeight="1" x14ac:dyDescent="0.15">
      <c r="A1400" s="14" t="s">
        <v>47</v>
      </c>
      <c r="B1400" s="14" t="s">
        <v>741</v>
      </c>
      <c r="C1400" s="14" t="s">
        <v>130</v>
      </c>
      <c r="D1400" s="14" t="s">
        <v>759</v>
      </c>
      <c r="E1400" s="14" t="s">
        <v>300</v>
      </c>
      <c r="F1400" s="14" t="s">
        <v>2045</v>
      </c>
      <c r="G1400" s="15">
        <v>3</v>
      </c>
      <c r="H1400" s="16" t="s">
        <v>713</v>
      </c>
      <c r="I1400" s="16" t="s">
        <v>750</v>
      </c>
      <c r="J1400" s="16">
        <v>100</v>
      </c>
    </row>
    <row r="1401" spans="1:10" s="3" customFormat="1" ht="38.25" customHeight="1" x14ac:dyDescent="0.15">
      <c r="A1401" s="14" t="s">
        <v>47</v>
      </c>
      <c r="B1401" s="14" t="s">
        <v>741</v>
      </c>
      <c r="C1401" s="14" t="s">
        <v>133</v>
      </c>
      <c r="D1401" s="14" t="s">
        <v>761</v>
      </c>
      <c r="E1401" s="14" t="s">
        <v>53</v>
      </c>
      <c r="F1401" s="14" t="s">
        <v>2046</v>
      </c>
      <c r="G1401" s="15">
        <v>2</v>
      </c>
      <c r="H1401" s="16" t="s">
        <v>713</v>
      </c>
      <c r="I1401" s="16" t="s">
        <v>714</v>
      </c>
      <c r="J1401" s="16">
        <v>100</v>
      </c>
    </row>
    <row r="1402" spans="1:10" s="3" customFormat="1" ht="38.25" customHeight="1" x14ac:dyDescent="0.15">
      <c r="A1402" s="14" t="s">
        <v>47</v>
      </c>
      <c r="B1402" s="14" t="s">
        <v>741</v>
      </c>
      <c r="C1402" s="14" t="s">
        <v>136</v>
      </c>
      <c r="D1402" s="14" t="s">
        <v>763</v>
      </c>
      <c r="E1402" s="14" t="s">
        <v>353</v>
      </c>
      <c r="F1402" s="14" t="s">
        <v>2047</v>
      </c>
      <c r="G1402" s="15">
        <v>3</v>
      </c>
      <c r="H1402" s="16" t="s">
        <v>709</v>
      </c>
      <c r="I1402" s="16" t="s">
        <v>729</v>
      </c>
      <c r="J1402" s="16">
        <v>50</v>
      </c>
    </row>
    <row r="1403" spans="1:10" s="3" customFormat="1" ht="38.25" customHeight="1" x14ac:dyDescent="0.15">
      <c r="A1403" s="14" t="s">
        <v>47</v>
      </c>
      <c r="B1403" s="14" t="s">
        <v>741</v>
      </c>
      <c r="C1403" s="14" t="s">
        <v>138</v>
      </c>
      <c r="D1403" s="14" t="s">
        <v>765</v>
      </c>
      <c r="E1403" s="14" t="s">
        <v>178</v>
      </c>
      <c r="F1403" s="14" t="s">
        <v>2048</v>
      </c>
      <c r="G1403" s="15">
        <v>3</v>
      </c>
      <c r="H1403" s="16" t="s">
        <v>713</v>
      </c>
      <c r="I1403" s="16" t="s">
        <v>750</v>
      </c>
      <c r="J1403" s="16">
        <v>100</v>
      </c>
    </row>
    <row r="1404" spans="1:10" s="3" customFormat="1" ht="38.25" customHeight="1" x14ac:dyDescent="0.15">
      <c r="A1404" s="14" t="s">
        <v>47</v>
      </c>
      <c r="B1404" s="14" t="s">
        <v>741</v>
      </c>
      <c r="C1404" s="14" t="s">
        <v>141</v>
      </c>
      <c r="D1404" s="14" t="s">
        <v>767</v>
      </c>
      <c r="E1404" s="14" t="s">
        <v>328</v>
      </c>
      <c r="F1404" s="14" t="s">
        <v>2049</v>
      </c>
      <c r="G1404" s="15">
        <v>4</v>
      </c>
      <c r="H1404" s="16" t="s">
        <v>717</v>
      </c>
      <c r="I1404" s="16" t="s">
        <v>718</v>
      </c>
      <c r="J1404" s="16">
        <v>0</v>
      </c>
    </row>
    <row r="1405" spans="1:10" s="3" customFormat="1" ht="38.25" customHeight="1" x14ac:dyDescent="0.15">
      <c r="A1405" s="14" t="s">
        <v>47</v>
      </c>
      <c r="B1405" s="14" t="s">
        <v>769</v>
      </c>
      <c r="C1405" s="14" t="s">
        <v>143</v>
      </c>
      <c r="D1405" s="14" t="s">
        <v>770</v>
      </c>
      <c r="E1405" s="14" t="s">
        <v>187</v>
      </c>
      <c r="F1405" s="14" t="s">
        <v>2050</v>
      </c>
      <c r="G1405" s="15">
        <v>4</v>
      </c>
      <c r="H1405" s="16" t="s">
        <v>717</v>
      </c>
      <c r="I1405" s="16" t="s">
        <v>718</v>
      </c>
      <c r="J1405" s="16">
        <v>0</v>
      </c>
    </row>
    <row r="1406" spans="1:10" s="3" customFormat="1" ht="38.25" customHeight="1" x14ac:dyDescent="0.15">
      <c r="A1406" s="14" t="s">
        <v>47</v>
      </c>
      <c r="B1406" s="14" t="s">
        <v>769</v>
      </c>
      <c r="C1406" s="14" t="s">
        <v>146</v>
      </c>
      <c r="D1406" s="14" t="s">
        <v>773</v>
      </c>
      <c r="E1406" s="14" t="s">
        <v>187</v>
      </c>
      <c r="F1406" s="14" t="s">
        <v>2051</v>
      </c>
      <c r="G1406" s="15">
        <v>4</v>
      </c>
      <c r="H1406" s="16" t="s">
        <v>717</v>
      </c>
      <c r="I1406" s="16" t="s">
        <v>718</v>
      </c>
      <c r="J1406" s="16">
        <v>0</v>
      </c>
    </row>
    <row r="1407" spans="1:10" s="3" customFormat="1" ht="38.25" customHeight="1" x14ac:dyDescent="0.15">
      <c r="A1407" s="14" t="s">
        <v>47</v>
      </c>
      <c r="B1407" s="14" t="s">
        <v>769</v>
      </c>
      <c r="C1407" s="14" t="s">
        <v>150</v>
      </c>
      <c r="D1407" s="14" t="s">
        <v>775</v>
      </c>
      <c r="E1407" s="14" t="s">
        <v>303</v>
      </c>
      <c r="F1407" s="14" t="s">
        <v>2052</v>
      </c>
      <c r="G1407" s="15">
        <v>4</v>
      </c>
      <c r="H1407" s="16" t="s">
        <v>713</v>
      </c>
      <c r="I1407" s="16" t="s">
        <v>736</v>
      </c>
      <c r="J1407" s="16">
        <v>100</v>
      </c>
    </row>
    <row r="1408" spans="1:10" s="3" customFormat="1" ht="38.25" customHeight="1" x14ac:dyDescent="0.15">
      <c r="A1408" s="14" t="s">
        <v>47</v>
      </c>
      <c r="B1408" s="14" t="s">
        <v>769</v>
      </c>
      <c r="C1408" s="14" t="s">
        <v>153</v>
      </c>
      <c r="D1408" s="14" t="s">
        <v>777</v>
      </c>
      <c r="E1408" s="14" t="s">
        <v>192</v>
      </c>
      <c r="F1408" s="14" t="s">
        <v>2053</v>
      </c>
      <c r="G1408" s="15">
        <v>4</v>
      </c>
      <c r="H1408" s="16" t="s">
        <v>723</v>
      </c>
      <c r="I1408" s="16" t="s">
        <v>772</v>
      </c>
      <c r="J1408" s="16">
        <v>33</v>
      </c>
    </row>
    <row r="1409" spans="1:10" s="3" customFormat="1" ht="38.25" customHeight="1" x14ac:dyDescent="0.15">
      <c r="A1409" s="14" t="s">
        <v>47</v>
      </c>
      <c r="B1409" s="14" t="s">
        <v>769</v>
      </c>
      <c r="C1409" s="14" t="s">
        <v>156</v>
      </c>
      <c r="D1409" s="14" t="s">
        <v>779</v>
      </c>
      <c r="E1409" s="14" t="s">
        <v>53</v>
      </c>
      <c r="F1409" s="14" t="s">
        <v>2054</v>
      </c>
      <c r="G1409" s="15">
        <v>2</v>
      </c>
      <c r="H1409" s="16" t="s">
        <v>713</v>
      </c>
      <c r="I1409" s="16" t="s">
        <v>714</v>
      </c>
      <c r="J1409" s="16">
        <v>100</v>
      </c>
    </row>
    <row r="1410" spans="1:10" s="3" customFormat="1" ht="38.25" customHeight="1" x14ac:dyDescent="0.15">
      <c r="A1410" s="14" t="s">
        <v>47</v>
      </c>
      <c r="B1410" s="14" t="s">
        <v>769</v>
      </c>
      <c r="C1410" s="14" t="s">
        <v>160</v>
      </c>
      <c r="D1410" s="14" t="s">
        <v>782</v>
      </c>
      <c r="E1410" s="14" t="s">
        <v>199</v>
      </c>
      <c r="F1410" s="14" t="s">
        <v>2055</v>
      </c>
      <c r="G1410" s="15">
        <v>3</v>
      </c>
      <c r="H1410" s="16" t="s">
        <v>713</v>
      </c>
      <c r="I1410" s="16" t="s">
        <v>750</v>
      </c>
      <c r="J1410" s="16">
        <v>100</v>
      </c>
    </row>
    <row r="1411" spans="1:10" s="3" customFormat="1" ht="38.25" customHeight="1" x14ac:dyDescent="0.15">
      <c r="A1411" s="14" t="s">
        <v>47</v>
      </c>
      <c r="B1411" s="14" t="s">
        <v>769</v>
      </c>
      <c r="C1411" s="14" t="s">
        <v>163</v>
      </c>
      <c r="D1411" s="14" t="s">
        <v>784</v>
      </c>
      <c r="E1411" s="14" t="s">
        <v>202</v>
      </c>
      <c r="F1411" s="14" t="s">
        <v>2056</v>
      </c>
      <c r="G1411" s="15">
        <v>4</v>
      </c>
      <c r="H1411" s="16" t="s">
        <v>713</v>
      </c>
      <c r="I1411" s="16" t="s">
        <v>736</v>
      </c>
      <c r="J1411" s="16">
        <v>100</v>
      </c>
    </row>
    <row r="1412" spans="1:10" s="3" customFormat="1" ht="38.25" customHeight="1" x14ac:dyDescent="0.15">
      <c r="A1412" s="14" t="s">
        <v>47</v>
      </c>
      <c r="B1412" s="14" t="s">
        <v>769</v>
      </c>
      <c r="C1412" s="14" t="s">
        <v>167</v>
      </c>
      <c r="D1412" s="14" t="s">
        <v>786</v>
      </c>
      <c r="E1412" s="14" t="s">
        <v>306</v>
      </c>
      <c r="F1412" s="14" t="s">
        <v>2057</v>
      </c>
      <c r="G1412" s="15">
        <v>4</v>
      </c>
      <c r="H1412" s="16" t="s">
        <v>709</v>
      </c>
      <c r="I1412" s="16" t="s">
        <v>710</v>
      </c>
      <c r="J1412" s="16">
        <v>67</v>
      </c>
    </row>
    <row r="1413" spans="1:10" s="3" customFormat="1" ht="38.25" customHeight="1" x14ac:dyDescent="0.15">
      <c r="A1413" s="14" t="s">
        <v>47</v>
      </c>
      <c r="B1413" s="14" t="s">
        <v>769</v>
      </c>
      <c r="C1413" s="14" t="s">
        <v>170</v>
      </c>
      <c r="D1413" s="14" t="s">
        <v>788</v>
      </c>
      <c r="E1413" s="14" t="s">
        <v>294</v>
      </c>
      <c r="F1413" s="14" t="s">
        <v>2058</v>
      </c>
      <c r="G1413" s="15">
        <v>4</v>
      </c>
      <c r="H1413" s="16" t="s">
        <v>717</v>
      </c>
      <c r="I1413" s="16" t="s">
        <v>718</v>
      </c>
      <c r="J1413" s="16">
        <v>0</v>
      </c>
    </row>
    <row r="1414" spans="1:10" s="3" customFormat="1" ht="38.25" customHeight="1" x14ac:dyDescent="0.15">
      <c r="A1414" s="14" t="s">
        <v>47</v>
      </c>
      <c r="B1414" s="14" t="s">
        <v>769</v>
      </c>
      <c r="C1414" s="14" t="s">
        <v>172</v>
      </c>
      <c r="D1414" s="14" t="s">
        <v>790</v>
      </c>
      <c r="E1414" s="14" t="s">
        <v>209</v>
      </c>
      <c r="F1414" s="14" t="s">
        <v>2059</v>
      </c>
      <c r="G1414" s="15">
        <v>3</v>
      </c>
      <c r="H1414" s="16" t="s">
        <v>723</v>
      </c>
      <c r="I1414" s="16" t="s">
        <v>724</v>
      </c>
      <c r="J1414" s="16">
        <v>0</v>
      </c>
    </row>
    <row r="1415" spans="1:10" s="3" customFormat="1" ht="38.25" customHeight="1" x14ac:dyDescent="0.15">
      <c r="A1415" s="14" t="s">
        <v>47</v>
      </c>
      <c r="B1415" s="14" t="s">
        <v>769</v>
      </c>
      <c r="C1415" s="14" t="s">
        <v>174</v>
      </c>
      <c r="D1415" s="14" t="s">
        <v>792</v>
      </c>
      <c r="E1415" s="14" t="s">
        <v>211</v>
      </c>
      <c r="F1415" s="14" t="s">
        <v>2060</v>
      </c>
      <c r="G1415" s="15">
        <v>3</v>
      </c>
      <c r="H1415" s="16" t="s">
        <v>713</v>
      </c>
      <c r="I1415" s="16" t="s">
        <v>750</v>
      </c>
      <c r="J1415" s="16">
        <v>100</v>
      </c>
    </row>
    <row r="1416" spans="1:10" s="3" customFormat="1" ht="38.25" customHeight="1" x14ac:dyDescent="0.15">
      <c r="A1416" s="14" t="s">
        <v>47</v>
      </c>
      <c r="B1416" s="14" t="s">
        <v>769</v>
      </c>
      <c r="C1416" s="14" t="s">
        <v>177</v>
      </c>
      <c r="D1416" s="14" t="s">
        <v>794</v>
      </c>
      <c r="E1416" s="14" t="s">
        <v>309</v>
      </c>
      <c r="F1416" s="14" t="s">
        <v>2061</v>
      </c>
      <c r="G1416" s="15">
        <v>4</v>
      </c>
      <c r="H1416" s="16" t="s">
        <v>713</v>
      </c>
      <c r="I1416" s="16" t="s">
        <v>736</v>
      </c>
      <c r="J1416" s="16">
        <v>100</v>
      </c>
    </row>
    <row r="1417" spans="1:10" s="3" customFormat="1" ht="38.25" customHeight="1" x14ac:dyDescent="0.15">
      <c r="A1417" s="14" t="s">
        <v>47</v>
      </c>
      <c r="B1417" s="14" t="s">
        <v>796</v>
      </c>
      <c r="C1417" s="14" t="s">
        <v>180</v>
      </c>
      <c r="D1417" s="14" t="s">
        <v>797</v>
      </c>
      <c r="E1417" s="14"/>
      <c r="F1417" s="14"/>
      <c r="G1417" s="15">
        <v>4</v>
      </c>
      <c r="H1417" s="16" t="s">
        <v>951</v>
      </c>
      <c r="I1417" s="16" t="s">
        <v>953</v>
      </c>
      <c r="J1417" s="16">
        <v>0</v>
      </c>
    </row>
    <row r="1418" spans="1:10" s="3" customFormat="1" ht="38.25" customHeight="1" x14ac:dyDescent="0.15">
      <c r="A1418" s="14" t="s">
        <v>47</v>
      </c>
      <c r="B1418" s="14" t="s">
        <v>796</v>
      </c>
      <c r="C1418" s="14" t="s">
        <v>183</v>
      </c>
      <c r="D1418" s="14" t="s">
        <v>799</v>
      </c>
      <c r="E1418" s="14"/>
      <c r="F1418" s="14"/>
      <c r="G1418" s="15">
        <v>4</v>
      </c>
      <c r="H1418" s="16" t="s">
        <v>951</v>
      </c>
      <c r="I1418" s="16" t="s">
        <v>953</v>
      </c>
      <c r="J1418" s="16">
        <v>0</v>
      </c>
    </row>
    <row r="1419" spans="1:10" s="3" customFormat="1" ht="38.25" customHeight="1" x14ac:dyDescent="0.15">
      <c r="A1419" s="14" t="s">
        <v>47</v>
      </c>
      <c r="B1419" s="14" t="s">
        <v>796</v>
      </c>
      <c r="C1419" s="14" t="s">
        <v>186</v>
      </c>
      <c r="D1419" s="14" t="s">
        <v>801</v>
      </c>
      <c r="E1419" s="14"/>
      <c r="F1419" s="14"/>
      <c r="G1419" s="15">
        <v>4</v>
      </c>
      <c r="H1419" s="16" t="s">
        <v>951</v>
      </c>
      <c r="I1419" s="16" t="s">
        <v>953</v>
      </c>
      <c r="J1419" s="16">
        <v>0</v>
      </c>
    </row>
    <row r="1420" spans="1:10" s="3" customFormat="1" ht="38.25" customHeight="1" x14ac:dyDescent="0.15">
      <c r="A1420" s="14" t="s">
        <v>47</v>
      </c>
      <c r="B1420" s="14" t="s">
        <v>796</v>
      </c>
      <c r="C1420" s="14" t="s">
        <v>188</v>
      </c>
      <c r="D1420" s="14" t="s">
        <v>803</v>
      </c>
      <c r="E1420" s="14"/>
      <c r="F1420" s="14"/>
      <c r="G1420" s="15">
        <v>4</v>
      </c>
      <c r="H1420" s="16" t="s">
        <v>951</v>
      </c>
      <c r="I1420" s="16" t="s">
        <v>953</v>
      </c>
      <c r="J1420" s="16">
        <v>0</v>
      </c>
    </row>
    <row r="1421" spans="1:10" s="3" customFormat="1" ht="38.25" customHeight="1" x14ac:dyDescent="0.15">
      <c r="A1421" s="14" t="s">
        <v>47</v>
      </c>
      <c r="B1421" s="14" t="s">
        <v>796</v>
      </c>
      <c r="C1421" s="14" t="s">
        <v>191</v>
      </c>
      <c r="D1421" s="14" t="s">
        <v>805</v>
      </c>
      <c r="E1421" s="14"/>
      <c r="F1421" s="14"/>
      <c r="G1421" s="15">
        <v>2</v>
      </c>
      <c r="H1421" s="16" t="s">
        <v>951</v>
      </c>
      <c r="I1421" s="16" t="s">
        <v>952</v>
      </c>
      <c r="J1421" s="16">
        <v>0</v>
      </c>
    </row>
    <row r="1422" spans="1:10" s="3" customFormat="1" ht="38.25" customHeight="1" x14ac:dyDescent="0.15">
      <c r="A1422" s="14" t="s">
        <v>47</v>
      </c>
      <c r="B1422" s="14" t="s">
        <v>796</v>
      </c>
      <c r="C1422" s="14" t="s">
        <v>194</v>
      </c>
      <c r="D1422" s="14" t="s">
        <v>807</v>
      </c>
      <c r="E1422" s="14"/>
      <c r="F1422" s="14"/>
      <c r="G1422" s="15">
        <v>2</v>
      </c>
      <c r="H1422" s="16" t="s">
        <v>951</v>
      </c>
      <c r="I1422" s="16" t="s">
        <v>952</v>
      </c>
      <c r="J1422" s="16">
        <v>0</v>
      </c>
    </row>
    <row r="1423" spans="1:10" s="3" customFormat="1" ht="38.25" customHeight="1" x14ac:dyDescent="0.15">
      <c r="A1423" s="14" t="s">
        <v>47</v>
      </c>
      <c r="B1423" s="14" t="s">
        <v>796</v>
      </c>
      <c r="C1423" s="14" t="s">
        <v>198</v>
      </c>
      <c r="D1423" s="14" t="s">
        <v>809</v>
      </c>
      <c r="E1423" s="14"/>
      <c r="F1423" s="14"/>
      <c r="G1423" s="15">
        <v>4</v>
      </c>
      <c r="H1423" s="16" t="s">
        <v>951</v>
      </c>
      <c r="I1423" s="16" t="s">
        <v>953</v>
      </c>
      <c r="J1423" s="16">
        <v>0</v>
      </c>
    </row>
    <row r="1424" spans="1:10" s="3" customFormat="1" ht="38.25" customHeight="1" x14ac:dyDescent="0.15">
      <c r="A1424" s="14" t="s">
        <v>47</v>
      </c>
      <c r="B1424" s="14" t="s">
        <v>796</v>
      </c>
      <c r="C1424" s="14" t="s">
        <v>201</v>
      </c>
      <c r="D1424" s="14" t="s">
        <v>811</v>
      </c>
      <c r="E1424" s="14"/>
      <c r="F1424" s="14"/>
      <c r="G1424" s="15">
        <v>4</v>
      </c>
      <c r="H1424" s="16" t="s">
        <v>951</v>
      </c>
      <c r="I1424" s="16" t="s">
        <v>953</v>
      </c>
      <c r="J1424" s="16">
        <v>0</v>
      </c>
    </row>
    <row r="1425" spans="1:10" s="3" customFormat="1" ht="38.25" customHeight="1" x14ac:dyDescent="0.15">
      <c r="A1425" s="14" t="s">
        <v>47</v>
      </c>
      <c r="B1425" s="14" t="s">
        <v>796</v>
      </c>
      <c r="C1425" s="14" t="s">
        <v>204</v>
      </c>
      <c r="D1425" s="14" t="s">
        <v>813</v>
      </c>
      <c r="E1425" s="14"/>
      <c r="F1425" s="14"/>
      <c r="G1425" s="15">
        <v>3</v>
      </c>
      <c r="H1425" s="16" t="s">
        <v>951</v>
      </c>
      <c r="I1425" s="16" t="s">
        <v>954</v>
      </c>
      <c r="J1425" s="16">
        <v>0</v>
      </c>
    </row>
    <row r="1426" spans="1:10" s="3" customFormat="1" ht="38.25" customHeight="1" x14ac:dyDescent="0.15">
      <c r="A1426" s="14" t="s">
        <v>47</v>
      </c>
      <c r="B1426" s="14" t="s">
        <v>796</v>
      </c>
      <c r="C1426" s="14" t="s">
        <v>206</v>
      </c>
      <c r="D1426" s="14" t="s">
        <v>815</v>
      </c>
      <c r="E1426" s="14"/>
      <c r="F1426" s="14"/>
      <c r="G1426" s="15">
        <v>3</v>
      </c>
      <c r="H1426" s="16" t="s">
        <v>951</v>
      </c>
      <c r="I1426" s="16" t="s">
        <v>954</v>
      </c>
      <c r="J1426" s="16">
        <v>0</v>
      </c>
    </row>
    <row r="1427" spans="1:10" s="3" customFormat="1" ht="38.25" customHeight="1" x14ac:dyDescent="0.15">
      <c r="A1427" s="14" t="s">
        <v>47</v>
      </c>
      <c r="B1427" s="14" t="s">
        <v>796</v>
      </c>
      <c r="C1427" s="14" t="s">
        <v>208</v>
      </c>
      <c r="D1427" s="14" t="s">
        <v>817</v>
      </c>
      <c r="E1427" s="14"/>
      <c r="F1427" s="14"/>
      <c r="G1427" s="15">
        <v>4</v>
      </c>
      <c r="H1427" s="16" t="s">
        <v>951</v>
      </c>
      <c r="I1427" s="16" t="s">
        <v>953</v>
      </c>
      <c r="J1427" s="16">
        <v>0</v>
      </c>
    </row>
    <row r="1428" spans="1:10" s="3" customFormat="1" ht="38.25" customHeight="1" x14ac:dyDescent="0.15">
      <c r="A1428" s="14" t="s">
        <v>47</v>
      </c>
      <c r="B1428" s="14" t="s">
        <v>796</v>
      </c>
      <c r="C1428" s="14" t="s">
        <v>210</v>
      </c>
      <c r="D1428" s="14" t="s">
        <v>819</v>
      </c>
      <c r="E1428" s="14"/>
      <c r="F1428" s="14"/>
      <c r="G1428" s="15">
        <v>4</v>
      </c>
      <c r="H1428" s="16" t="s">
        <v>951</v>
      </c>
      <c r="I1428" s="16" t="s">
        <v>953</v>
      </c>
      <c r="J1428" s="16">
        <v>0</v>
      </c>
    </row>
    <row r="1429" spans="1:10" s="3" customFormat="1" ht="38.25" customHeight="1" x14ac:dyDescent="0.15">
      <c r="A1429" s="14" t="s">
        <v>47</v>
      </c>
      <c r="B1429" s="14" t="s">
        <v>796</v>
      </c>
      <c r="C1429" s="14" t="s">
        <v>213</v>
      </c>
      <c r="D1429" s="14" t="s">
        <v>821</v>
      </c>
      <c r="E1429" s="14"/>
      <c r="F1429" s="14"/>
      <c r="G1429" s="15">
        <v>3</v>
      </c>
      <c r="H1429" s="16" t="s">
        <v>951</v>
      </c>
      <c r="I1429" s="16" t="s">
        <v>954</v>
      </c>
      <c r="J1429" s="16">
        <v>0</v>
      </c>
    </row>
    <row r="1430" spans="1:10" s="3" customFormat="1" ht="38.25" customHeight="1" x14ac:dyDescent="0.15">
      <c r="A1430" s="14" t="s">
        <v>47</v>
      </c>
      <c r="B1430" s="14" t="s">
        <v>796</v>
      </c>
      <c r="C1430" s="14" t="s">
        <v>217</v>
      </c>
      <c r="D1430" s="14" t="s">
        <v>823</v>
      </c>
      <c r="E1430" s="14"/>
      <c r="F1430" s="14"/>
      <c r="G1430" s="15">
        <v>3</v>
      </c>
      <c r="H1430" s="16" t="s">
        <v>951</v>
      </c>
      <c r="I1430" s="16" t="s">
        <v>954</v>
      </c>
      <c r="J1430" s="16">
        <v>0</v>
      </c>
    </row>
    <row r="1431" spans="1:10" s="3" customFormat="1" ht="38.25" customHeight="1" x14ac:dyDescent="0.15">
      <c r="A1431" s="14" t="s">
        <v>47</v>
      </c>
      <c r="B1431" s="14" t="s">
        <v>796</v>
      </c>
      <c r="C1431" s="14" t="s">
        <v>220</v>
      </c>
      <c r="D1431" s="14" t="s">
        <v>825</v>
      </c>
      <c r="E1431" s="14"/>
      <c r="F1431" s="14"/>
      <c r="G1431" s="15">
        <v>4</v>
      </c>
      <c r="H1431" s="16" t="s">
        <v>951</v>
      </c>
      <c r="I1431" s="16" t="s">
        <v>953</v>
      </c>
      <c r="J1431" s="16">
        <v>0</v>
      </c>
    </row>
    <row r="1432" spans="1:10" s="3" customFormat="1" ht="38.25" customHeight="1" x14ac:dyDescent="0.15">
      <c r="A1432" s="14" t="s">
        <v>47</v>
      </c>
      <c r="B1432" s="14" t="s">
        <v>796</v>
      </c>
      <c r="C1432" s="14" t="s">
        <v>223</v>
      </c>
      <c r="D1432" s="14" t="s">
        <v>827</v>
      </c>
      <c r="E1432" s="14"/>
      <c r="F1432" s="14"/>
      <c r="G1432" s="15">
        <v>4</v>
      </c>
      <c r="H1432" s="16" t="s">
        <v>951</v>
      </c>
      <c r="I1432" s="16" t="s">
        <v>953</v>
      </c>
      <c r="J1432" s="16">
        <v>0</v>
      </c>
    </row>
    <row r="1433" spans="1:10" s="3" customFormat="1" ht="38.25" customHeight="1" x14ac:dyDescent="0.15">
      <c r="A1433" s="14" t="s">
        <v>47</v>
      </c>
      <c r="B1433" s="14" t="s">
        <v>796</v>
      </c>
      <c r="C1433" s="14" t="s">
        <v>225</v>
      </c>
      <c r="D1433" s="14" t="s">
        <v>829</v>
      </c>
      <c r="E1433" s="14"/>
      <c r="F1433" s="14"/>
      <c r="G1433" s="15">
        <v>3</v>
      </c>
      <c r="H1433" s="16" t="s">
        <v>951</v>
      </c>
      <c r="I1433" s="16" t="s">
        <v>954</v>
      </c>
      <c r="J1433" s="16">
        <v>0</v>
      </c>
    </row>
    <row r="1434" spans="1:10" s="3" customFormat="1" ht="38.25" customHeight="1" x14ac:dyDescent="0.15">
      <c r="A1434" s="14" t="s">
        <v>47</v>
      </c>
      <c r="B1434" s="14" t="s">
        <v>831</v>
      </c>
      <c r="C1434" s="14" t="s">
        <v>227</v>
      </c>
      <c r="D1434" s="14" t="s">
        <v>832</v>
      </c>
      <c r="E1434" s="14"/>
      <c r="F1434" s="14"/>
      <c r="G1434" s="15">
        <v>4</v>
      </c>
      <c r="H1434" s="16" t="s">
        <v>951</v>
      </c>
      <c r="I1434" s="16" t="s">
        <v>953</v>
      </c>
      <c r="J1434" s="16">
        <v>0</v>
      </c>
    </row>
    <row r="1435" spans="1:10" s="3" customFormat="1" ht="38.25" customHeight="1" x14ac:dyDescent="0.15">
      <c r="A1435" s="14" t="s">
        <v>47</v>
      </c>
      <c r="B1435" s="14" t="s">
        <v>831</v>
      </c>
      <c r="C1435" s="14" t="s">
        <v>228</v>
      </c>
      <c r="D1435" s="14" t="s">
        <v>834</v>
      </c>
      <c r="E1435" s="14"/>
      <c r="F1435" s="14"/>
      <c r="G1435" s="15">
        <v>3</v>
      </c>
      <c r="H1435" s="16" t="s">
        <v>951</v>
      </c>
      <c r="I1435" s="16" t="s">
        <v>954</v>
      </c>
      <c r="J1435" s="16">
        <v>0</v>
      </c>
    </row>
    <row r="1436" spans="1:10" s="3" customFormat="1" ht="38.25" customHeight="1" x14ac:dyDescent="0.15">
      <c r="A1436" s="14" t="s">
        <v>47</v>
      </c>
      <c r="B1436" s="14" t="s">
        <v>831</v>
      </c>
      <c r="C1436" s="14" t="s">
        <v>230</v>
      </c>
      <c r="D1436" s="14" t="s">
        <v>836</v>
      </c>
      <c r="E1436" s="14"/>
      <c r="F1436" s="14"/>
      <c r="G1436" s="15">
        <v>3</v>
      </c>
      <c r="H1436" s="16" t="s">
        <v>951</v>
      </c>
      <c r="I1436" s="16" t="s">
        <v>954</v>
      </c>
      <c r="J1436" s="16">
        <v>0</v>
      </c>
    </row>
    <row r="1437" spans="1:10" s="3" customFormat="1" ht="38.25" customHeight="1" x14ac:dyDescent="0.15">
      <c r="A1437" s="14" t="s">
        <v>47</v>
      </c>
      <c r="B1437" s="14" t="s">
        <v>831</v>
      </c>
      <c r="C1437" s="14" t="s">
        <v>232</v>
      </c>
      <c r="D1437" s="14" t="s">
        <v>838</v>
      </c>
      <c r="E1437" s="14"/>
      <c r="F1437" s="14"/>
      <c r="G1437" s="15">
        <v>3</v>
      </c>
      <c r="H1437" s="16" t="s">
        <v>951</v>
      </c>
      <c r="I1437" s="16" t="s">
        <v>954</v>
      </c>
      <c r="J1437" s="16">
        <v>0</v>
      </c>
    </row>
    <row r="1438" spans="1:10" s="3" customFormat="1" ht="38.25" customHeight="1" x14ac:dyDescent="0.15">
      <c r="A1438" s="14" t="s">
        <v>47</v>
      </c>
      <c r="B1438" s="14" t="s">
        <v>831</v>
      </c>
      <c r="C1438" s="14" t="s">
        <v>234</v>
      </c>
      <c r="D1438" s="14" t="s">
        <v>840</v>
      </c>
      <c r="E1438" s="14"/>
      <c r="F1438" s="14"/>
      <c r="G1438" s="15">
        <v>4</v>
      </c>
      <c r="H1438" s="16" t="s">
        <v>951</v>
      </c>
      <c r="I1438" s="16" t="s">
        <v>953</v>
      </c>
      <c r="J1438" s="16">
        <v>0</v>
      </c>
    </row>
    <row r="1439" spans="1:10" s="3" customFormat="1" ht="38.25" customHeight="1" x14ac:dyDescent="0.15">
      <c r="A1439" s="14" t="s">
        <v>47</v>
      </c>
      <c r="B1439" s="14" t="s">
        <v>831</v>
      </c>
      <c r="C1439" s="14" t="s">
        <v>236</v>
      </c>
      <c r="D1439" s="14" t="s">
        <v>842</v>
      </c>
      <c r="E1439" s="14"/>
      <c r="F1439" s="14"/>
      <c r="G1439" s="15">
        <v>4</v>
      </c>
      <c r="H1439" s="16" t="s">
        <v>951</v>
      </c>
      <c r="I1439" s="16" t="s">
        <v>953</v>
      </c>
      <c r="J1439" s="16">
        <v>0</v>
      </c>
    </row>
    <row r="1440" spans="1:10" s="3" customFormat="1" ht="38.25" customHeight="1" x14ac:dyDescent="0.15">
      <c r="A1440" s="14" t="s">
        <v>47</v>
      </c>
      <c r="B1440" s="14" t="s">
        <v>831</v>
      </c>
      <c r="C1440" s="14" t="s">
        <v>238</v>
      </c>
      <c r="D1440" s="14" t="s">
        <v>844</v>
      </c>
      <c r="E1440" s="14"/>
      <c r="F1440" s="14"/>
      <c r="G1440" s="15">
        <v>3</v>
      </c>
      <c r="H1440" s="16" t="s">
        <v>951</v>
      </c>
      <c r="I1440" s="16" t="s">
        <v>954</v>
      </c>
      <c r="J1440" s="16">
        <v>0</v>
      </c>
    </row>
    <row r="1441" spans="1:10" s="3" customFormat="1" ht="38.25" customHeight="1" x14ac:dyDescent="0.15">
      <c r="A1441" s="14" t="s">
        <v>47</v>
      </c>
      <c r="B1441" s="14" t="s">
        <v>846</v>
      </c>
      <c r="C1441" s="14" t="s">
        <v>239</v>
      </c>
      <c r="D1441" s="14" t="s">
        <v>847</v>
      </c>
      <c r="E1441" s="14" t="s">
        <v>53</v>
      </c>
      <c r="F1441" s="14" t="s">
        <v>2062</v>
      </c>
      <c r="G1441" s="15">
        <v>2</v>
      </c>
      <c r="H1441" s="16" t="s">
        <v>713</v>
      </c>
      <c r="I1441" s="16" t="s">
        <v>714</v>
      </c>
      <c r="J1441" s="16">
        <v>100</v>
      </c>
    </row>
    <row r="1442" spans="1:10" s="3" customFormat="1" ht="38.25" customHeight="1" x14ac:dyDescent="0.15">
      <c r="A1442" s="14" t="s">
        <v>47</v>
      </c>
      <c r="B1442" s="14" t="s">
        <v>846</v>
      </c>
      <c r="C1442" s="14" t="s">
        <v>241</v>
      </c>
      <c r="D1442" s="14" t="s">
        <v>849</v>
      </c>
      <c r="E1442" s="14" t="s">
        <v>53</v>
      </c>
      <c r="F1442" s="14" t="s">
        <v>2063</v>
      </c>
      <c r="G1442" s="15">
        <v>2</v>
      </c>
      <c r="H1442" s="16" t="s">
        <v>713</v>
      </c>
      <c r="I1442" s="16" t="s">
        <v>714</v>
      </c>
      <c r="J1442" s="16">
        <v>100</v>
      </c>
    </row>
    <row r="1443" spans="1:10" s="3" customFormat="1" ht="38.25" customHeight="1" x14ac:dyDescent="0.15">
      <c r="A1443" s="14" t="s">
        <v>47</v>
      </c>
      <c r="B1443" s="14" t="s">
        <v>846</v>
      </c>
      <c r="C1443" s="14" t="s">
        <v>244</v>
      </c>
      <c r="D1443" s="14" t="s">
        <v>851</v>
      </c>
      <c r="E1443" s="14" t="s">
        <v>53</v>
      </c>
      <c r="F1443" s="14" t="s">
        <v>2064</v>
      </c>
      <c r="G1443" s="15">
        <v>2</v>
      </c>
      <c r="H1443" s="16" t="s">
        <v>713</v>
      </c>
      <c r="I1443" s="16" t="s">
        <v>714</v>
      </c>
      <c r="J1443" s="16">
        <v>100</v>
      </c>
    </row>
    <row r="1444" spans="1:10" s="3" customFormat="1" ht="38.25" customHeight="1" x14ac:dyDescent="0.15">
      <c r="A1444" s="14" t="s">
        <v>47</v>
      </c>
      <c r="B1444" s="14" t="s">
        <v>846</v>
      </c>
      <c r="C1444" s="14" t="s">
        <v>246</v>
      </c>
      <c r="D1444" s="14" t="s">
        <v>853</v>
      </c>
      <c r="E1444" s="14" t="s">
        <v>336</v>
      </c>
      <c r="F1444" s="14" t="s">
        <v>2065</v>
      </c>
      <c r="G1444" s="15">
        <v>4</v>
      </c>
      <c r="H1444" s="16" t="s">
        <v>713</v>
      </c>
      <c r="I1444" s="16" t="s">
        <v>736</v>
      </c>
      <c r="J1444" s="16">
        <v>100</v>
      </c>
    </row>
    <row r="1445" spans="1:10" s="3" customFormat="1" ht="38.25" customHeight="1" x14ac:dyDescent="0.15">
      <c r="A1445" s="14" t="s">
        <v>47</v>
      </c>
      <c r="B1445" s="14" t="s">
        <v>846</v>
      </c>
      <c r="C1445" s="14" t="s">
        <v>248</v>
      </c>
      <c r="D1445" s="14" t="s">
        <v>855</v>
      </c>
      <c r="E1445" s="14" t="s">
        <v>97</v>
      </c>
      <c r="F1445" s="14" t="s">
        <v>2066</v>
      </c>
      <c r="G1445" s="15">
        <v>2</v>
      </c>
      <c r="H1445" s="16" t="s">
        <v>713</v>
      </c>
      <c r="I1445" s="16" t="s">
        <v>714</v>
      </c>
      <c r="J1445" s="16">
        <v>100</v>
      </c>
    </row>
    <row r="1446" spans="1:10" s="3" customFormat="1" ht="38.25" customHeight="1" x14ac:dyDescent="0.15">
      <c r="A1446" s="14" t="s">
        <v>47</v>
      </c>
      <c r="B1446" s="14" t="s">
        <v>857</v>
      </c>
      <c r="C1446" s="14" t="s">
        <v>250</v>
      </c>
      <c r="D1446" s="14" t="s">
        <v>858</v>
      </c>
      <c r="E1446" s="14" t="s">
        <v>271</v>
      </c>
      <c r="F1446" s="14" t="s">
        <v>2067</v>
      </c>
      <c r="G1446" s="15">
        <v>4</v>
      </c>
      <c r="H1446" s="16" t="s">
        <v>713</v>
      </c>
      <c r="I1446" s="16" t="s">
        <v>736</v>
      </c>
      <c r="J1446" s="16">
        <v>100</v>
      </c>
    </row>
    <row r="1447" spans="1:10" s="3" customFormat="1" ht="38.25" customHeight="1" x14ac:dyDescent="0.15">
      <c r="A1447" s="14" t="s">
        <v>47</v>
      </c>
      <c r="B1447" s="14" t="s">
        <v>857</v>
      </c>
      <c r="C1447" s="14" t="s">
        <v>254</v>
      </c>
      <c r="D1447" s="14" t="s">
        <v>860</v>
      </c>
      <c r="E1447" s="14" t="s">
        <v>273</v>
      </c>
      <c r="F1447" s="14" t="s">
        <v>2068</v>
      </c>
      <c r="G1447" s="15">
        <v>4</v>
      </c>
      <c r="H1447" s="16" t="s">
        <v>713</v>
      </c>
      <c r="I1447" s="16" t="s">
        <v>736</v>
      </c>
      <c r="J1447" s="16">
        <v>100</v>
      </c>
    </row>
    <row r="1448" spans="1:10" s="3" customFormat="1" ht="38.25" customHeight="1" x14ac:dyDescent="0.15">
      <c r="A1448" s="14" t="s">
        <v>47</v>
      </c>
      <c r="B1448" s="14" t="s">
        <v>857</v>
      </c>
      <c r="C1448" s="14" t="s">
        <v>255</v>
      </c>
      <c r="D1448" s="14" t="s">
        <v>862</v>
      </c>
      <c r="E1448" s="14" t="s">
        <v>349</v>
      </c>
      <c r="F1448" s="14" t="s">
        <v>2069</v>
      </c>
      <c r="G1448" s="15">
        <v>4</v>
      </c>
      <c r="H1448" s="16" t="s">
        <v>709</v>
      </c>
      <c r="I1448" s="16" t="s">
        <v>710</v>
      </c>
      <c r="J1448" s="16">
        <v>67</v>
      </c>
    </row>
    <row r="1449" spans="1:10" s="3" customFormat="1" ht="38.25" customHeight="1" x14ac:dyDescent="0.15">
      <c r="A1449" s="14" t="s">
        <v>47</v>
      </c>
      <c r="B1449" s="14" t="s">
        <v>857</v>
      </c>
      <c r="C1449" s="14" t="s">
        <v>256</v>
      </c>
      <c r="D1449" s="14" t="s">
        <v>864</v>
      </c>
      <c r="E1449" s="14" t="s">
        <v>275</v>
      </c>
      <c r="F1449" s="14" t="s">
        <v>2070</v>
      </c>
      <c r="G1449" s="15">
        <v>3</v>
      </c>
      <c r="H1449" s="16" t="s">
        <v>713</v>
      </c>
      <c r="I1449" s="16" t="s">
        <v>750</v>
      </c>
      <c r="J1449" s="16">
        <v>100</v>
      </c>
    </row>
    <row r="1450" spans="1:10" s="3" customFormat="1" ht="38.25" customHeight="1" x14ac:dyDescent="0.15">
      <c r="A1450" s="14" t="s">
        <v>47</v>
      </c>
      <c r="B1450" s="14" t="s">
        <v>857</v>
      </c>
      <c r="C1450" s="14" t="s">
        <v>257</v>
      </c>
      <c r="D1450" s="14" t="s">
        <v>866</v>
      </c>
      <c r="E1450" s="14" t="s">
        <v>280</v>
      </c>
      <c r="F1450" s="14" t="s">
        <v>2071</v>
      </c>
      <c r="G1450" s="15">
        <v>3</v>
      </c>
      <c r="H1450" s="16" t="s">
        <v>723</v>
      </c>
      <c r="I1450" s="16" t="s">
        <v>724</v>
      </c>
      <c r="J1450" s="16">
        <v>0</v>
      </c>
    </row>
    <row r="1451" spans="1:10" s="3" customFormat="1" ht="38.25" customHeight="1" x14ac:dyDescent="0.15">
      <c r="A1451" s="14" t="s">
        <v>47</v>
      </c>
      <c r="B1451" s="14" t="s">
        <v>857</v>
      </c>
      <c r="C1451" s="14" t="s">
        <v>259</v>
      </c>
      <c r="D1451" s="14" t="s">
        <v>868</v>
      </c>
      <c r="E1451" s="14" t="s">
        <v>277</v>
      </c>
      <c r="F1451" s="14" t="s">
        <v>2072</v>
      </c>
      <c r="G1451" s="15">
        <v>4</v>
      </c>
      <c r="H1451" s="16" t="s">
        <v>713</v>
      </c>
      <c r="I1451" s="16" t="s">
        <v>736</v>
      </c>
      <c r="J1451" s="16">
        <v>100</v>
      </c>
    </row>
    <row r="1452" spans="1:10" s="3" customFormat="1" ht="38.25" customHeight="1" x14ac:dyDescent="0.15">
      <c r="A1452" s="14" t="s">
        <v>47</v>
      </c>
      <c r="B1452" s="14" t="s">
        <v>857</v>
      </c>
      <c r="C1452" s="14" t="s">
        <v>261</v>
      </c>
      <c r="D1452" s="14" t="s">
        <v>870</v>
      </c>
      <c r="E1452" s="14" t="s">
        <v>278</v>
      </c>
      <c r="F1452" s="14" t="s">
        <v>2073</v>
      </c>
      <c r="G1452" s="15">
        <v>4</v>
      </c>
      <c r="H1452" s="16" t="s">
        <v>713</v>
      </c>
      <c r="I1452" s="16" t="s">
        <v>736</v>
      </c>
      <c r="J1452" s="16">
        <v>100</v>
      </c>
    </row>
    <row r="1453" spans="1:10" s="3" customFormat="1" ht="38.25" customHeight="1" x14ac:dyDescent="0.15">
      <c r="A1453" s="14" t="s">
        <v>47</v>
      </c>
      <c r="B1453" s="14" t="s">
        <v>857</v>
      </c>
      <c r="C1453" s="14" t="s">
        <v>263</v>
      </c>
      <c r="D1453" s="14" t="s">
        <v>872</v>
      </c>
      <c r="E1453" s="14" t="s">
        <v>279</v>
      </c>
      <c r="F1453" s="14" t="s">
        <v>2074</v>
      </c>
      <c r="G1453" s="15">
        <v>4</v>
      </c>
      <c r="H1453" s="16" t="s">
        <v>713</v>
      </c>
      <c r="I1453" s="16" t="s">
        <v>736</v>
      </c>
      <c r="J1453" s="16">
        <v>100</v>
      </c>
    </row>
    <row r="1454" spans="1:10" s="3" customFormat="1" ht="38.25" customHeight="1" x14ac:dyDescent="0.15">
      <c r="A1454" s="14" t="s">
        <v>47</v>
      </c>
      <c r="B1454" s="14" t="s">
        <v>857</v>
      </c>
      <c r="C1454" s="14" t="s">
        <v>264</v>
      </c>
      <c r="D1454" s="14" t="s">
        <v>874</v>
      </c>
      <c r="E1454" s="14" t="s">
        <v>1110</v>
      </c>
      <c r="F1454" s="14" t="s">
        <v>2075</v>
      </c>
      <c r="G1454" s="15">
        <v>4</v>
      </c>
      <c r="H1454" s="16" t="s">
        <v>713</v>
      </c>
      <c r="I1454" s="16" t="s">
        <v>736</v>
      </c>
      <c r="J1454" s="16">
        <v>100</v>
      </c>
    </row>
    <row r="1455" spans="1:10" s="3" customFormat="1" ht="38.25" customHeight="1" x14ac:dyDescent="0.15">
      <c r="A1455" s="14" t="s">
        <v>47</v>
      </c>
      <c r="B1455" s="14" t="s">
        <v>857</v>
      </c>
      <c r="C1455" s="14" t="s">
        <v>265</v>
      </c>
      <c r="D1455" s="14" t="s">
        <v>877</v>
      </c>
      <c r="E1455" s="14" t="s">
        <v>280</v>
      </c>
      <c r="F1455" s="14" t="s">
        <v>2076</v>
      </c>
      <c r="G1455" s="15">
        <v>4</v>
      </c>
      <c r="H1455" s="16" t="s">
        <v>723</v>
      </c>
      <c r="I1455" s="16" t="s">
        <v>772</v>
      </c>
      <c r="J1455" s="16">
        <v>33</v>
      </c>
    </row>
    <row r="1456" spans="1:10" s="3" customFormat="1" ht="38.25" customHeight="1" x14ac:dyDescent="0.15">
      <c r="A1456" s="14" t="s">
        <v>47</v>
      </c>
      <c r="B1456" s="14" t="s">
        <v>857</v>
      </c>
      <c r="C1456" s="14" t="s">
        <v>266</v>
      </c>
      <c r="D1456" s="14" t="s">
        <v>879</v>
      </c>
      <c r="E1456" s="14" t="s">
        <v>295</v>
      </c>
      <c r="F1456" s="14" t="s">
        <v>2077</v>
      </c>
      <c r="G1456" s="15">
        <v>4</v>
      </c>
      <c r="H1456" s="16" t="s">
        <v>717</v>
      </c>
      <c r="I1456" s="16" t="s">
        <v>718</v>
      </c>
      <c r="J1456" s="16">
        <v>0</v>
      </c>
    </row>
    <row r="1457" spans="1:10" s="3" customFormat="1" ht="38.25" customHeight="1" x14ac:dyDescent="0.15">
      <c r="A1457" s="14" t="s">
        <v>47</v>
      </c>
      <c r="B1457" s="14" t="s">
        <v>857</v>
      </c>
      <c r="C1457" s="14" t="s">
        <v>267</v>
      </c>
      <c r="D1457" s="14" t="s">
        <v>881</v>
      </c>
      <c r="E1457" s="14" t="s">
        <v>295</v>
      </c>
      <c r="F1457" s="14" t="s">
        <v>2078</v>
      </c>
      <c r="G1457" s="15">
        <v>4</v>
      </c>
      <c r="H1457" s="16" t="s">
        <v>717</v>
      </c>
      <c r="I1457" s="16" t="s">
        <v>718</v>
      </c>
      <c r="J1457" s="16">
        <v>0</v>
      </c>
    </row>
    <row r="1458" spans="1:10" s="3" customFormat="1" ht="38.25" customHeight="1" x14ac:dyDescent="0.15">
      <c r="A1458" s="14" t="s">
        <v>47</v>
      </c>
      <c r="B1458" s="14" t="s">
        <v>857</v>
      </c>
      <c r="C1458" s="14" t="s">
        <v>269</v>
      </c>
      <c r="D1458" s="14" t="s">
        <v>883</v>
      </c>
      <c r="E1458" s="14" t="s">
        <v>322</v>
      </c>
      <c r="F1458" s="14" t="s">
        <v>2079</v>
      </c>
      <c r="G1458" s="15">
        <v>3</v>
      </c>
      <c r="H1458" s="16" t="s">
        <v>713</v>
      </c>
      <c r="I1458" s="16" t="s">
        <v>750</v>
      </c>
      <c r="J1458" s="16">
        <v>100</v>
      </c>
    </row>
    <row r="1459" spans="1:10" s="3" customFormat="1" ht="38.25" customHeight="1" x14ac:dyDescent="0.15">
      <c r="A1459" s="14" t="s">
        <v>47</v>
      </c>
      <c r="B1459" s="14" t="s">
        <v>857</v>
      </c>
      <c r="C1459" s="14" t="s">
        <v>270</v>
      </c>
      <c r="D1459" s="14" t="s">
        <v>885</v>
      </c>
      <c r="E1459" s="14" t="s">
        <v>323</v>
      </c>
      <c r="F1459" s="14" t="s">
        <v>2080</v>
      </c>
      <c r="G1459" s="15">
        <v>3</v>
      </c>
      <c r="H1459" s="16" t="s">
        <v>713</v>
      </c>
      <c r="I1459" s="16" t="s">
        <v>750</v>
      </c>
      <c r="J1459" s="16">
        <v>100</v>
      </c>
    </row>
    <row r="1460" spans="1:10" s="3" customFormat="1" ht="38.25" customHeight="1" x14ac:dyDescent="0.15">
      <c r="A1460" s="14" t="s">
        <v>47</v>
      </c>
      <c r="B1460" s="14" t="s">
        <v>857</v>
      </c>
      <c r="C1460" s="14" t="s">
        <v>272</v>
      </c>
      <c r="D1460" s="14" t="s">
        <v>887</v>
      </c>
      <c r="E1460" s="14" t="s">
        <v>324</v>
      </c>
      <c r="F1460" s="14" t="s">
        <v>2081</v>
      </c>
      <c r="G1460" s="15">
        <v>4</v>
      </c>
      <c r="H1460" s="16" t="s">
        <v>713</v>
      </c>
      <c r="I1460" s="16" t="s">
        <v>736</v>
      </c>
      <c r="J1460" s="16">
        <v>100</v>
      </c>
    </row>
    <row r="1461" spans="1:10" s="3" customFormat="1" ht="38.25" customHeight="1" x14ac:dyDescent="0.15">
      <c r="A1461" s="14" t="s">
        <v>14</v>
      </c>
      <c r="B1461" s="14" t="s">
        <v>706</v>
      </c>
      <c r="C1461" s="14" t="s">
        <v>11</v>
      </c>
      <c r="D1461" s="14" t="s">
        <v>707</v>
      </c>
      <c r="E1461" s="14" t="s">
        <v>285</v>
      </c>
      <c r="F1461" s="14" t="s">
        <v>2082</v>
      </c>
      <c r="G1461" s="15">
        <v>4</v>
      </c>
      <c r="H1461" s="16" t="s">
        <v>713</v>
      </c>
      <c r="I1461" s="16" t="s">
        <v>736</v>
      </c>
      <c r="J1461" s="16">
        <v>100</v>
      </c>
    </row>
    <row r="1462" spans="1:10" s="3" customFormat="1" ht="38.25" customHeight="1" x14ac:dyDescent="0.15">
      <c r="A1462" s="14" t="s">
        <v>14</v>
      </c>
      <c r="B1462" s="14" t="s">
        <v>706</v>
      </c>
      <c r="C1462" s="14" t="s">
        <v>19</v>
      </c>
      <c r="D1462" s="14" t="s">
        <v>711</v>
      </c>
      <c r="E1462" s="14" t="s">
        <v>53</v>
      </c>
      <c r="F1462" s="14" t="s">
        <v>2083</v>
      </c>
      <c r="G1462" s="15">
        <v>2</v>
      </c>
      <c r="H1462" s="16" t="s">
        <v>713</v>
      </c>
      <c r="I1462" s="16" t="s">
        <v>714</v>
      </c>
      <c r="J1462" s="16">
        <v>100</v>
      </c>
    </row>
    <row r="1463" spans="1:10" s="3" customFormat="1" ht="38.25" customHeight="1" x14ac:dyDescent="0.15">
      <c r="A1463" s="14" t="s">
        <v>14</v>
      </c>
      <c r="B1463" s="14" t="s">
        <v>706</v>
      </c>
      <c r="C1463" s="14" t="s">
        <v>30</v>
      </c>
      <c r="D1463" s="14" t="s">
        <v>715</v>
      </c>
      <c r="E1463" s="14" t="s">
        <v>341</v>
      </c>
      <c r="F1463" s="14" t="s">
        <v>2084</v>
      </c>
      <c r="G1463" s="15">
        <v>4</v>
      </c>
      <c r="H1463" s="16" t="s">
        <v>713</v>
      </c>
      <c r="I1463" s="16" t="s">
        <v>736</v>
      </c>
      <c r="J1463" s="16">
        <v>100</v>
      </c>
    </row>
    <row r="1464" spans="1:10" s="3" customFormat="1" ht="38.25" customHeight="1" x14ac:dyDescent="0.15">
      <c r="A1464" s="14" t="s">
        <v>14</v>
      </c>
      <c r="B1464" s="14" t="s">
        <v>706</v>
      </c>
      <c r="C1464" s="14" t="s">
        <v>42</v>
      </c>
      <c r="D1464" s="14" t="s">
        <v>719</v>
      </c>
      <c r="E1464" s="14" t="s">
        <v>118</v>
      </c>
      <c r="F1464" s="14" t="s">
        <v>2085</v>
      </c>
      <c r="G1464" s="15">
        <v>4</v>
      </c>
      <c r="H1464" s="16" t="s">
        <v>717</v>
      </c>
      <c r="I1464" s="16" t="s">
        <v>718</v>
      </c>
      <c r="J1464" s="16">
        <v>0</v>
      </c>
    </row>
    <row r="1465" spans="1:10" s="3" customFormat="1" ht="38.25" customHeight="1" x14ac:dyDescent="0.15">
      <c r="A1465" s="14" t="s">
        <v>14</v>
      </c>
      <c r="B1465" s="14" t="s">
        <v>706</v>
      </c>
      <c r="C1465" s="14" t="s">
        <v>51</v>
      </c>
      <c r="D1465" s="14" t="s">
        <v>721</v>
      </c>
      <c r="E1465" s="14" t="s">
        <v>286</v>
      </c>
      <c r="F1465" s="14" t="s">
        <v>2086</v>
      </c>
      <c r="G1465" s="15">
        <v>3</v>
      </c>
      <c r="H1465" s="16" t="s">
        <v>713</v>
      </c>
      <c r="I1465" s="16" t="s">
        <v>750</v>
      </c>
      <c r="J1465" s="16">
        <v>100</v>
      </c>
    </row>
    <row r="1466" spans="1:10" s="3" customFormat="1" ht="38.25" customHeight="1" x14ac:dyDescent="0.15">
      <c r="A1466" s="14" t="s">
        <v>14</v>
      </c>
      <c r="B1466" s="14" t="s">
        <v>706</v>
      </c>
      <c r="C1466" s="14" t="s">
        <v>59</v>
      </c>
      <c r="D1466" s="14" t="s">
        <v>725</v>
      </c>
      <c r="E1466" s="14" t="s">
        <v>375</v>
      </c>
      <c r="F1466" s="14" t="s">
        <v>2087</v>
      </c>
      <c r="G1466" s="15">
        <v>4</v>
      </c>
      <c r="H1466" s="16" t="s">
        <v>713</v>
      </c>
      <c r="I1466" s="16" t="s">
        <v>736</v>
      </c>
      <c r="J1466" s="16">
        <v>100</v>
      </c>
    </row>
    <row r="1467" spans="1:10" s="3" customFormat="1" ht="38.25" customHeight="1" x14ac:dyDescent="0.15">
      <c r="A1467" s="14" t="s">
        <v>14</v>
      </c>
      <c r="B1467" s="14" t="s">
        <v>706</v>
      </c>
      <c r="C1467" s="14" t="s">
        <v>69</v>
      </c>
      <c r="D1467" s="14" t="s">
        <v>727</v>
      </c>
      <c r="E1467" s="14" t="s">
        <v>128</v>
      </c>
      <c r="F1467" s="14" t="s">
        <v>2088</v>
      </c>
      <c r="G1467" s="15">
        <v>3</v>
      </c>
      <c r="H1467" s="16" t="s">
        <v>713</v>
      </c>
      <c r="I1467" s="16" t="s">
        <v>750</v>
      </c>
      <c r="J1467" s="16">
        <v>100</v>
      </c>
    </row>
    <row r="1468" spans="1:10" s="3" customFormat="1" ht="38.25" customHeight="1" x14ac:dyDescent="0.15">
      <c r="A1468" s="14" t="s">
        <v>14</v>
      </c>
      <c r="B1468" s="14" t="s">
        <v>706</v>
      </c>
      <c r="C1468" s="14" t="s">
        <v>75</v>
      </c>
      <c r="D1468" s="14" t="s">
        <v>730</v>
      </c>
      <c r="E1468" s="14" t="s">
        <v>131</v>
      </c>
      <c r="F1468" s="14" t="s">
        <v>2089</v>
      </c>
      <c r="G1468" s="15">
        <v>3</v>
      </c>
      <c r="H1468" s="16" t="s">
        <v>713</v>
      </c>
      <c r="I1468" s="16" t="s">
        <v>750</v>
      </c>
      <c r="J1468" s="16">
        <v>100</v>
      </c>
    </row>
    <row r="1469" spans="1:10" s="3" customFormat="1" ht="38.25" customHeight="1" x14ac:dyDescent="0.15">
      <c r="A1469" s="14" t="s">
        <v>14</v>
      </c>
      <c r="B1469" s="14" t="s">
        <v>706</v>
      </c>
      <c r="C1469" s="14" t="s">
        <v>81</v>
      </c>
      <c r="D1469" s="14" t="s">
        <v>732</v>
      </c>
      <c r="E1469" s="14" t="s">
        <v>288</v>
      </c>
      <c r="F1469" s="14" t="s">
        <v>2090</v>
      </c>
      <c r="G1469" s="15">
        <v>3</v>
      </c>
      <c r="H1469" s="16" t="s">
        <v>713</v>
      </c>
      <c r="I1469" s="16" t="s">
        <v>750</v>
      </c>
      <c r="J1469" s="16">
        <v>100</v>
      </c>
    </row>
    <row r="1470" spans="1:10" s="3" customFormat="1" ht="38.25" customHeight="1" x14ac:dyDescent="0.15">
      <c r="A1470" s="14" t="s">
        <v>14</v>
      </c>
      <c r="B1470" s="14" t="s">
        <v>706</v>
      </c>
      <c r="C1470" s="14" t="s">
        <v>88</v>
      </c>
      <c r="D1470" s="14" t="s">
        <v>734</v>
      </c>
      <c r="E1470" s="14" t="s">
        <v>137</v>
      </c>
      <c r="F1470" s="14" t="s">
        <v>2091</v>
      </c>
      <c r="G1470" s="15">
        <v>4</v>
      </c>
      <c r="H1470" s="16" t="s">
        <v>713</v>
      </c>
      <c r="I1470" s="16" t="s">
        <v>736</v>
      </c>
      <c r="J1470" s="16">
        <v>100</v>
      </c>
    </row>
    <row r="1471" spans="1:10" s="3" customFormat="1" ht="38.25" customHeight="1" x14ac:dyDescent="0.15">
      <c r="A1471" s="14" t="s">
        <v>14</v>
      </c>
      <c r="B1471" s="14" t="s">
        <v>706</v>
      </c>
      <c r="C1471" s="14" t="s">
        <v>96</v>
      </c>
      <c r="D1471" s="14" t="s">
        <v>737</v>
      </c>
      <c r="E1471" s="14" t="s">
        <v>378</v>
      </c>
      <c r="F1471" s="14" t="s">
        <v>2092</v>
      </c>
      <c r="G1471" s="15">
        <v>4</v>
      </c>
      <c r="H1471" s="16" t="s">
        <v>713</v>
      </c>
      <c r="I1471" s="16" t="s">
        <v>736</v>
      </c>
      <c r="J1471" s="16">
        <v>100</v>
      </c>
    </row>
    <row r="1472" spans="1:10" s="3" customFormat="1" ht="38.25" customHeight="1" x14ac:dyDescent="0.15">
      <c r="A1472" s="14" t="s">
        <v>14</v>
      </c>
      <c r="B1472" s="14" t="s">
        <v>706</v>
      </c>
      <c r="C1472" s="14" t="s">
        <v>100</v>
      </c>
      <c r="D1472" s="14" t="s">
        <v>739</v>
      </c>
      <c r="E1472" s="14" t="s">
        <v>142</v>
      </c>
      <c r="F1472" s="14" t="s">
        <v>2093</v>
      </c>
      <c r="G1472" s="15">
        <v>3</v>
      </c>
      <c r="H1472" s="16" t="s">
        <v>723</v>
      </c>
      <c r="I1472" s="16" t="s">
        <v>724</v>
      </c>
      <c r="J1472" s="16">
        <v>0</v>
      </c>
    </row>
    <row r="1473" spans="1:10" s="3" customFormat="1" ht="38.25" customHeight="1" x14ac:dyDescent="0.15">
      <c r="A1473" s="14" t="s">
        <v>14</v>
      </c>
      <c r="B1473" s="14" t="s">
        <v>741</v>
      </c>
      <c r="C1473" s="14" t="s">
        <v>103</v>
      </c>
      <c r="D1473" s="14" t="s">
        <v>742</v>
      </c>
      <c r="E1473" s="14" t="s">
        <v>144</v>
      </c>
      <c r="F1473" s="14" t="s">
        <v>2094</v>
      </c>
      <c r="G1473" s="15">
        <v>4</v>
      </c>
      <c r="H1473" s="16" t="s">
        <v>713</v>
      </c>
      <c r="I1473" s="16" t="s">
        <v>736</v>
      </c>
      <c r="J1473" s="16">
        <v>100</v>
      </c>
    </row>
    <row r="1474" spans="1:10" s="3" customFormat="1" ht="38.25" customHeight="1" x14ac:dyDescent="0.15">
      <c r="A1474" s="14" t="s">
        <v>14</v>
      </c>
      <c r="B1474" s="14" t="s">
        <v>741</v>
      </c>
      <c r="C1474" s="14" t="s">
        <v>105</v>
      </c>
      <c r="D1474" s="14" t="s">
        <v>744</v>
      </c>
      <c r="E1474" s="14" t="s">
        <v>147</v>
      </c>
      <c r="F1474" s="14" t="s">
        <v>2095</v>
      </c>
      <c r="G1474" s="15">
        <v>4</v>
      </c>
      <c r="H1474" s="16" t="s">
        <v>713</v>
      </c>
      <c r="I1474" s="16" t="s">
        <v>736</v>
      </c>
      <c r="J1474" s="16">
        <v>100</v>
      </c>
    </row>
    <row r="1475" spans="1:10" s="3" customFormat="1" ht="38.25" customHeight="1" x14ac:dyDescent="0.15">
      <c r="A1475" s="14" t="s">
        <v>14</v>
      </c>
      <c r="B1475" s="14" t="s">
        <v>741</v>
      </c>
      <c r="C1475" s="14" t="s">
        <v>109</v>
      </c>
      <c r="D1475" s="14" t="s">
        <v>746</v>
      </c>
      <c r="E1475" s="14" t="s">
        <v>151</v>
      </c>
      <c r="F1475" s="14" t="s">
        <v>2096</v>
      </c>
      <c r="G1475" s="15">
        <v>4</v>
      </c>
      <c r="H1475" s="16" t="s">
        <v>713</v>
      </c>
      <c r="I1475" s="16" t="s">
        <v>736</v>
      </c>
      <c r="J1475" s="16">
        <v>100</v>
      </c>
    </row>
    <row r="1476" spans="1:10" s="3" customFormat="1" ht="38.25" customHeight="1" x14ac:dyDescent="0.15">
      <c r="A1476" s="14" t="s">
        <v>14</v>
      </c>
      <c r="B1476" s="14" t="s">
        <v>741</v>
      </c>
      <c r="C1476" s="14" t="s">
        <v>112</v>
      </c>
      <c r="D1476" s="14" t="s">
        <v>748</v>
      </c>
      <c r="E1476" s="14" t="s">
        <v>164</v>
      </c>
      <c r="F1476" s="14" t="s">
        <v>2097</v>
      </c>
      <c r="G1476" s="15">
        <v>3</v>
      </c>
      <c r="H1476" s="16" t="s">
        <v>723</v>
      </c>
      <c r="I1476" s="16" t="s">
        <v>724</v>
      </c>
      <c r="J1476" s="16">
        <v>0</v>
      </c>
    </row>
    <row r="1477" spans="1:10" s="3" customFormat="1" ht="38.25" customHeight="1" x14ac:dyDescent="0.15">
      <c r="A1477" s="14" t="s">
        <v>14</v>
      </c>
      <c r="B1477" s="14" t="s">
        <v>741</v>
      </c>
      <c r="C1477" s="14" t="s">
        <v>117</v>
      </c>
      <c r="D1477" s="14" t="s">
        <v>751</v>
      </c>
      <c r="E1477" s="14" t="s">
        <v>157</v>
      </c>
      <c r="F1477" s="14" t="s">
        <v>2098</v>
      </c>
      <c r="G1477" s="15">
        <v>4</v>
      </c>
      <c r="H1477" s="16" t="s">
        <v>713</v>
      </c>
      <c r="I1477" s="16" t="s">
        <v>736</v>
      </c>
      <c r="J1477" s="16">
        <v>100</v>
      </c>
    </row>
    <row r="1478" spans="1:10" s="3" customFormat="1" ht="38.25" customHeight="1" x14ac:dyDescent="0.15">
      <c r="A1478" s="14" t="s">
        <v>14</v>
      </c>
      <c r="B1478" s="14" t="s">
        <v>741</v>
      </c>
      <c r="C1478" s="14" t="s">
        <v>121</v>
      </c>
      <c r="D1478" s="14" t="s">
        <v>753</v>
      </c>
      <c r="E1478" s="14" t="s">
        <v>53</v>
      </c>
      <c r="F1478" s="14" t="s">
        <v>2099</v>
      </c>
      <c r="G1478" s="15">
        <v>2</v>
      </c>
      <c r="H1478" s="16" t="s">
        <v>713</v>
      </c>
      <c r="I1478" s="16" t="s">
        <v>714</v>
      </c>
      <c r="J1478" s="16">
        <v>100</v>
      </c>
    </row>
    <row r="1479" spans="1:10" s="3" customFormat="1" ht="38.25" customHeight="1" x14ac:dyDescent="0.15">
      <c r="A1479" s="14" t="s">
        <v>14</v>
      </c>
      <c r="B1479" s="14" t="s">
        <v>741</v>
      </c>
      <c r="C1479" s="14" t="s">
        <v>124</v>
      </c>
      <c r="D1479" s="14" t="s">
        <v>755</v>
      </c>
      <c r="E1479" s="14" t="s">
        <v>164</v>
      </c>
      <c r="F1479" s="14" t="s">
        <v>2100</v>
      </c>
      <c r="G1479" s="15">
        <v>3</v>
      </c>
      <c r="H1479" s="16" t="s">
        <v>723</v>
      </c>
      <c r="I1479" s="16" t="s">
        <v>724</v>
      </c>
      <c r="J1479" s="16">
        <v>0</v>
      </c>
    </row>
    <row r="1480" spans="1:10" s="3" customFormat="1" ht="38.25" customHeight="1" x14ac:dyDescent="0.15">
      <c r="A1480" s="14" t="s">
        <v>14</v>
      </c>
      <c r="B1480" s="14" t="s">
        <v>741</v>
      </c>
      <c r="C1480" s="14" t="s">
        <v>127</v>
      </c>
      <c r="D1480" s="14" t="s">
        <v>757</v>
      </c>
      <c r="E1480" s="14" t="s">
        <v>168</v>
      </c>
      <c r="F1480" s="14" t="s">
        <v>2101</v>
      </c>
      <c r="G1480" s="15">
        <v>3</v>
      </c>
      <c r="H1480" s="16" t="s">
        <v>713</v>
      </c>
      <c r="I1480" s="16" t="s">
        <v>750</v>
      </c>
      <c r="J1480" s="16">
        <v>100</v>
      </c>
    </row>
    <row r="1481" spans="1:10" s="3" customFormat="1" ht="38.25" customHeight="1" x14ac:dyDescent="0.15">
      <c r="A1481" s="14" t="s">
        <v>14</v>
      </c>
      <c r="B1481" s="14" t="s">
        <v>741</v>
      </c>
      <c r="C1481" s="14" t="s">
        <v>130</v>
      </c>
      <c r="D1481" s="14" t="s">
        <v>759</v>
      </c>
      <c r="E1481" s="14" t="s">
        <v>164</v>
      </c>
      <c r="F1481" s="14" t="s">
        <v>2102</v>
      </c>
      <c r="G1481" s="15">
        <v>3</v>
      </c>
      <c r="H1481" s="16" t="s">
        <v>723</v>
      </c>
      <c r="I1481" s="16" t="s">
        <v>724</v>
      </c>
      <c r="J1481" s="16">
        <v>0</v>
      </c>
    </row>
    <row r="1482" spans="1:10" s="3" customFormat="1" ht="38.25" customHeight="1" x14ac:dyDescent="0.15">
      <c r="A1482" s="14" t="s">
        <v>14</v>
      </c>
      <c r="B1482" s="14" t="s">
        <v>741</v>
      </c>
      <c r="C1482" s="14" t="s">
        <v>133</v>
      </c>
      <c r="D1482" s="14" t="s">
        <v>761</v>
      </c>
      <c r="E1482" s="14" t="s">
        <v>53</v>
      </c>
      <c r="F1482" s="14" t="s">
        <v>2103</v>
      </c>
      <c r="G1482" s="15">
        <v>2</v>
      </c>
      <c r="H1482" s="16" t="s">
        <v>713</v>
      </c>
      <c r="I1482" s="16" t="s">
        <v>714</v>
      </c>
      <c r="J1482" s="16">
        <v>100</v>
      </c>
    </row>
    <row r="1483" spans="1:10" s="3" customFormat="1" ht="38.25" customHeight="1" x14ac:dyDescent="0.15">
      <c r="A1483" s="14" t="s">
        <v>14</v>
      </c>
      <c r="B1483" s="14" t="s">
        <v>741</v>
      </c>
      <c r="C1483" s="14" t="s">
        <v>136</v>
      </c>
      <c r="D1483" s="14" t="s">
        <v>763</v>
      </c>
      <c r="E1483" s="14" t="s">
        <v>353</v>
      </c>
      <c r="F1483" s="14" t="s">
        <v>2104</v>
      </c>
      <c r="G1483" s="15">
        <v>3</v>
      </c>
      <c r="H1483" s="16" t="s">
        <v>709</v>
      </c>
      <c r="I1483" s="16" t="s">
        <v>729</v>
      </c>
      <c r="J1483" s="16">
        <v>50</v>
      </c>
    </row>
    <row r="1484" spans="1:10" s="3" customFormat="1" ht="38.25" customHeight="1" x14ac:dyDescent="0.15">
      <c r="A1484" s="14" t="s">
        <v>14</v>
      </c>
      <c r="B1484" s="14" t="s">
        <v>741</v>
      </c>
      <c r="C1484" s="14" t="s">
        <v>138</v>
      </c>
      <c r="D1484" s="14" t="s">
        <v>765</v>
      </c>
      <c r="E1484" s="14" t="s">
        <v>178</v>
      </c>
      <c r="F1484" s="14" t="s">
        <v>2105</v>
      </c>
      <c r="G1484" s="15">
        <v>3</v>
      </c>
      <c r="H1484" s="16" t="s">
        <v>713</v>
      </c>
      <c r="I1484" s="16" t="s">
        <v>750</v>
      </c>
      <c r="J1484" s="16">
        <v>100</v>
      </c>
    </row>
    <row r="1485" spans="1:10" s="3" customFormat="1" ht="38.25" customHeight="1" x14ac:dyDescent="0.15">
      <c r="A1485" s="14" t="s">
        <v>14</v>
      </c>
      <c r="B1485" s="14" t="s">
        <v>741</v>
      </c>
      <c r="C1485" s="14" t="s">
        <v>141</v>
      </c>
      <c r="D1485" s="14" t="s">
        <v>767</v>
      </c>
      <c r="E1485" s="14" t="s">
        <v>290</v>
      </c>
      <c r="F1485" s="14" t="s">
        <v>2106</v>
      </c>
      <c r="G1485" s="15">
        <v>4</v>
      </c>
      <c r="H1485" s="16" t="s">
        <v>713</v>
      </c>
      <c r="I1485" s="16" t="s">
        <v>736</v>
      </c>
      <c r="J1485" s="16">
        <v>100</v>
      </c>
    </row>
    <row r="1486" spans="1:10" s="3" customFormat="1" ht="38.25" customHeight="1" x14ac:dyDescent="0.15">
      <c r="A1486" s="14" t="s">
        <v>14</v>
      </c>
      <c r="B1486" s="14" t="s">
        <v>769</v>
      </c>
      <c r="C1486" s="14" t="s">
        <v>143</v>
      </c>
      <c r="D1486" s="14" t="s">
        <v>770</v>
      </c>
      <c r="E1486" s="14" t="s">
        <v>302</v>
      </c>
      <c r="F1486" s="14" t="s">
        <v>2107</v>
      </c>
      <c r="G1486" s="15">
        <v>4</v>
      </c>
      <c r="H1486" s="16" t="s">
        <v>713</v>
      </c>
      <c r="I1486" s="16" t="s">
        <v>736</v>
      </c>
      <c r="J1486" s="16">
        <v>100</v>
      </c>
    </row>
    <row r="1487" spans="1:10" s="3" customFormat="1" ht="38.25" customHeight="1" x14ac:dyDescent="0.15">
      <c r="A1487" s="14" t="s">
        <v>14</v>
      </c>
      <c r="B1487" s="14" t="s">
        <v>769</v>
      </c>
      <c r="C1487" s="14" t="s">
        <v>146</v>
      </c>
      <c r="D1487" s="14" t="s">
        <v>773</v>
      </c>
      <c r="E1487" s="14" t="s">
        <v>291</v>
      </c>
      <c r="F1487" s="14" t="s">
        <v>2108</v>
      </c>
      <c r="G1487" s="15">
        <v>4</v>
      </c>
      <c r="H1487" s="16" t="s">
        <v>713</v>
      </c>
      <c r="I1487" s="16" t="s">
        <v>736</v>
      </c>
      <c r="J1487" s="16">
        <v>100</v>
      </c>
    </row>
    <row r="1488" spans="1:10" s="3" customFormat="1" ht="38.25" customHeight="1" x14ac:dyDescent="0.15">
      <c r="A1488" s="14" t="s">
        <v>14</v>
      </c>
      <c r="B1488" s="14" t="s">
        <v>769</v>
      </c>
      <c r="C1488" s="14" t="s">
        <v>150</v>
      </c>
      <c r="D1488" s="14" t="s">
        <v>775</v>
      </c>
      <c r="E1488" s="14" t="s">
        <v>292</v>
      </c>
      <c r="F1488" s="14" t="s">
        <v>2109</v>
      </c>
      <c r="G1488" s="15">
        <v>4</v>
      </c>
      <c r="H1488" s="16" t="s">
        <v>717</v>
      </c>
      <c r="I1488" s="16" t="s">
        <v>718</v>
      </c>
      <c r="J1488" s="16">
        <v>0</v>
      </c>
    </row>
    <row r="1489" spans="1:10" s="3" customFormat="1" ht="38.25" customHeight="1" x14ac:dyDescent="0.15">
      <c r="A1489" s="14" t="s">
        <v>14</v>
      </c>
      <c r="B1489" s="14" t="s">
        <v>769</v>
      </c>
      <c r="C1489" s="14" t="s">
        <v>153</v>
      </c>
      <c r="D1489" s="14" t="s">
        <v>777</v>
      </c>
      <c r="E1489" s="14" t="s">
        <v>304</v>
      </c>
      <c r="F1489" s="14" t="s">
        <v>2110</v>
      </c>
      <c r="G1489" s="15">
        <v>4</v>
      </c>
      <c r="H1489" s="16" t="s">
        <v>713</v>
      </c>
      <c r="I1489" s="16" t="s">
        <v>736</v>
      </c>
      <c r="J1489" s="16">
        <v>100</v>
      </c>
    </row>
    <row r="1490" spans="1:10" s="3" customFormat="1" ht="38.25" customHeight="1" x14ac:dyDescent="0.15">
      <c r="A1490" s="14" t="s">
        <v>14</v>
      </c>
      <c r="B1490" s="14" t="s">
        <v>769</v>
      </c>
      <c r="C1490" s="14" t="s">
        <v>156</v>
      </c>
      <c r="D1490" s="14" t="s">
        <v>779</v>
      </c>
      <c r="E1490" s="14" t="s">
        <v>53</v>
      </c>
      <c r="F1490" s="14" t="s">
        <v>2111</v>
      </c>
      <c r="G1490" s="15">
        <v>2</v>
      </c>
      <c r="H1490" s="16" t="s">
        <v>713</v>
      </c>
      <c r="I1490" s="16" t="s">
        <v>714</v>
      </c>
      <c r="J1490" s="16">
        <v>100</v>
      </c>
    </row>
    <row r="1491" spans="1:10" s="3" customFormat="1" ht="38.25" customHeight="1" x14ac:dyDescent="0.15">
      <c r="A1491" s="14" t="s">
        <v>14</v>
      </c>
      <c r="B1491" s="14" t="s">
        <v>769</v>
      </c>
      <c r="C1491" s="14" t="s">
        <v>160</v>
      </c>
      <c r="D1491" s="14" t="s">
        <v>782</v>
      </c>
      <c r="E1491" s="14" t="s">
        <v>199</v>
      </c>
      <c r="F1491" s="14" t="s">
        <v>2112</v>
      </c>
      <c r="G1491" s="15">
        <v>3</v>
      </c>
      <c r="H1491" s="16" t="s">
        <v>713</v>
      </c>
      <c r="I1491" s="16" t="s">
        <v>750</v>
      </c>
      <c r="J1491" s="16">
        <v>100</v>
      </c>
    </row>
    <row r="1492" spans="1:10" s="3" customFormat="1" ht="38.25" customHeight="1" x14ac:dyDescent="0.15">
      <c r="A1492" s="14" t="s">
        <v>14</v>
      </c>
      <c r="B1492" s="14" t="s">
        <v>769</v>
      </c>
      <c r="C1492" s="14" t="s">
        <v>163</v>
      </c>
      <c r="D1492" s="14" t="s">
        <v>784</v>
      </c>
      <c r="E1492" s="14" t="s">
        <v>202</v>
      </c>
      <c r="F1492" s="14" t="s">
        <v>2113</v>
      </c>
      <c r="G1492" s="15">
        <v>4</v>
      </c>
      <c r="H1492" s="16" t="s">
        <v>713</v>
      </c>
      <c r="I1492" s="16" t="s">
        <v>736</v>
      </c>
      <c r="J1492" s="16">
        <v>100</v>
      </c>
    </row>
    <row r="1493" spans="1:10" s="3" customFormat="1" ht="38.25" customHeight="1" x14ac:dyDescent="0.15">
      <c r="A1493" s="14" t="s">
        <v>14</v>
      </c>
      <c r="B1493" s="14" t="s">
        <v>769</v>
      </c>
      <c r="C1493" s="14" t="s">
        <v>167</v>
      </c>
      <c r="D1493" s="14" t="s">
        <v>786</v>
      </c>
      <c r="E1493" s="14" t="s">
        <v>187</v>
      </c>
      <c r="F1493" s="14" t="s">
        <v>2114</v>
      </c>
      <c r="G1493" s="15">
        <v>4</v>
      </c>
      <c r="H1493" s="16" t="s">
        <v>717</v>
      </c>
      <c r="I1493" s="16" t="s">
        <v>718</v>
      </c>
      <c r="J1493" s="16">
        <v>0</v>
      </c>
    </row>
    <row r="1494" spans="1:10" s="3" customFormat="1" ht="38.25" customHeight="1" x14ac:dyDescent="0.15">
      <c r="A1494" s="14" t="s">
        <v>14</v>
      </c>
      <c r="B1494" s="14" t="s">
        <v>769</v>
      </c>
      <c r="C1494" s="14" t="s">
        <v>170</v>
      </c>
      <c r="D1494" s="14" t="s">
        <v>788</v>
      </c>
      <c r="E1494" s="14" t="s">
        <v>380</v>
      </c>
      <c r="F1494" s="14" t="s">
        <v>2115</v>
      </c>
      <c r="G1494" s="15">
        <v>4</v>
      </c>
      <c r="H1494" s="16" t="s">
        <v>713</v>
      </c>
      <c r="I1494" s="16" t="s">
        <v>736</v>
      </c>
      <c r="J1494" s="16">
        <v>100</v>
      </c>
    </row>
    <row r="1495" spans="1:10" s="3" customFormat="1" ht="38.25" customHeight="1" x14ac:dyDescent="0.15">
      <c r="A1495" s="14" t="s">
        <v>14</v>
      </c>
      <c r="B1495" s="14" t="s">
        <v>769</v>
      </c>
      <c r="C1495" s="14" t="s">
        <v>172</v>
      </c>
      <c r="D1495" s="14" t="s">
        <v>790</v>
      </c>
      <c r="E1495" s="14" t="s">
        <v>209</v>
      </c>
      <c r="F1495" s="14" t="s">
        <v>2116</v>
      </c>
      <c r="G1495" s="15">
        <v>3</v>
      </c>
      <c r="H1495" s="16" t="s">
        <v>723</v>
      </c>
      <c r="I1495" s="16" t="s">
        <v>724</v>
      </c>
      <c r="J1495" s="16">
        <v>0</v>
      </c>
    </row>
    <row r="1496" spans="1:10" s="3" customFormat="1" ht="38.25" customHeight="1" x14ac:dyDescent="0.15">
      <c r="A1496" s="14" t="s">
        <v>14</v>
      </c>
      <c r="B1496" s="14" t="s">
        <v>769</v>
      </c>
      <c r="C1496" s="14" t="s">
        <v>174</v>
      </c>
      <c r="D1496" s="14" t="s">
        <v>792</v>
      </c>
      <c r="E1496" s="14" t="s">
        <v>211</v>
      </c>
      <c r="F1496" s="14" t="s">
        <v>2117</v>
      </c>
      <c r="G1496" s="15">
        <v>3</v>
      </c>
      <c r="H1496" s="16" t="s">
        <v>713</v>
      </c>
      <c r="I1496" s="16" t="s">
        <v>750</v>
      </c>
      <c r="J1496" s="16">
        <v>100</v>
      </c>
    </row>
    <row r="1497" spans="1:10" s="3" customFormat="1" ht="38.25" customHeight="1" x14ac:dyDescent="0.15">
      <c r="A1497" s="14" t="s">
        <v>14</v>
      </c>
      <c r="B1497" s="14" t="s">
        <v>769</v>
      </c>
      <c r="C1497" s="14" t="s">
        <v>177</v>
      </c>
      <c r="D1497" s="14" t="s">
        <v>794</v>
      </c>
      <c r="E1497" s="14" t="s">
        <v>214</v>
      </c>
      <c r="F1497" s="14" t="s">
        <v>2118</v>
      </c>
      <c r="G1497" s="15">
        <v>4</v>
      </c>
      <c r="H1497" s="16" t="s">
        <v>717</v>
      </c>
      <c r="I1497" s="16" t="s">
        <v>718</v>
      </c>
      <c r="J1497" s="16">
        <v>0</v>
      </c>
    </row>
    <row r="1498" spans="1:10" s="3" customFormat="1" ht="38.25" customHeight="1" x14ac:dyDescent="0.15">
      <c r="A1498" s="14" t="s">
        <v>14</v>
      </c>
      <c r="B1498" s="14" t="s">
        <v>796</v>
      </c>
      <c r="C1498" s="14" t="s">
        <v>180</v>
      </c>
      <c r="D1498" s="14" t="s">
        <v>797</v>
      </c>
      <c r="E1498" s="14" t="s">
        <v>331</v>
      </c>
      <c r="F1498" s="14" t="s">
        <v>2119</v>
      </c>
      <c r="G1498" s="15">
        <v>4</v>
      </c>
      <c r="H1498" s="16" t="s">
        <v>713</v>
      </c>
      <c r="I1498" s="16" t="s">
        <v>736</v>
      </c>
      <c r="J1498" s="16">
        <v>100</v>
      </c>
    </row>
    <row r="1499" spans="1:10" s="3" customFormat="1" ht="38.25" customHeight="1" x14ac:dyDescent="0.15">
      <c r="A1499" s="14" t="s">
        <v>14</v>
      </c>
      <c r="B1499" s="14" t="s">
        <v>796</v>
      </c>
      <c r="C1499" s="14" t="s">
        <v>183</v>
      </c>
      <c r="D1499" s="14" t="s">
        <v>799</v>
      </c>
      <c r="E1499" s="14" t="s">
        <v>221</v>
      </c>
      <c r="F1499" s="14" t="s">
        <v>2120</v>
      </c>
      <c r="G1499" s="15">
        <v>4</v>
      </c>
      <c r="H1499" s="16" t="s">
        <v>717</v>
      </c>
      <c r="I1499" s="16" t="s">
        <v>718</v>
      </c>
      <c r="J1499" s="16">
        <v>0</v>
      </c>
    </row>
    <row r="1500" spans="1:10" s="3" customFormat="1" ht="38.25" customHeight="1" x14ac:dyDescent="0.15">
      <c r="A1500" s="14" t="s">
        <v>14</v>
      </c>
      <c r="B1500" s="14" t="s">
        <v>796</v>
      </c>
      <c r="C1500" s="14" t="s">
        <v>186</v>
      </c>
      <c r="D1500" s="14" t="s">
        <v>801</v>
      </c>
      <c r="E1500" s="14" t="s">
        <v>310</v>
      </c>
      <c r="F1500" s="14" t="s">
        <v>2121</v>
      </c>
      <c r="G1500" s="15">
        <v>4</v>
      </c>
      <c r="H1500" s="16" t="s">
        <v>717</v>
      </c>
      <c r="I1500" s="16" t="s">
        <v>718</v>
      </c>
      <c r="J1500" s="16">
        <v>0</v>
      </c>
    </row>
    <row r="1501" spans="1:10" s="3" customFormat="1" ht="38.25" customHeight="1" x14ac:dyDescent="0.15">
      <c r="A1501" s="14" t="s">
        <v>14</v>
      </c>
      <c r="B1501" s="14" t="s">
        <v>796</v>
      </c>
      <c r="C1501" s="14" t="s">
        <v>188</v>
      </c>
      <c r="D1501" s="14" t="s">
        <v>803</v>
      </c>
      <c r="E1501" s="14" t="s">
        <v>310</v>
      </c>
      <c r="F1501" s="14" t="s">
        <v>2122</v>
      </c>
      <c r="G1501" s="15">
        <v>4</v>
      </c>
      <c r="H1501" s="16" t="s">
        <v>717</v>
      </c>
      <c r="I1501" s="16" t="s">
        <v>718</v>
      </c>
      <c r="J1501" s="16">
        <v>0</v>
      </c>
    </row>
    <row r="1502" spans="1:10" s="3" customFormat="1" ht="38.25" customHeight="1" x14ac:dyDescent="0.15">
      <c r="A1502" s="14" t="s">
        <v>14</v>
      </c>
      <c r="B1502" s="14" t="s">
        <v>796</v>
      </c>
      <c r="C1502" s="14" t="s">
        <v>191</v>
      </c>
      <c r="D1502" s="14" t="s">
        <v>805</v>
      </c>
      <c r="E1502" s="14" t="s">
        <v>53</v>
      </c>
      <c r="F1502" s="14" t="s">
        <v>2123</v>
      </c>
      <c r="G1502" s="15">
        <v>2</v>
      </c>
      <c r="H1502" s="16" t="s">
        <v>713</v>
      </c>
      <c r="I1502" s="16" t="s">
        <v>714</v>
      </c>
      <c r="J1502" s="16">
        <v>100</v>
      </c>
    </row>
    <row r="1503" spans="1:10" s="3" customFormat="1" ht="38.25" customHeight="1" x14ac:dyDescent="0.15">
      <c r="A1503" s="14" t="s">
        <v>14</v>
      </c>
      <c r="B1503" s="14" t="s">
        <v>796</v>
      </c>
      <c r="C1503" s="14" t="s">
        <v>194</v>
      </c>
      <c r="D1503" s="14" t="s">
        <v>807</v>
      </c>
      <c r="E1503" s="14" t="s">
        <v>195</v>
      </c>
      <c r="F1503" s="14" t="s">
        <v>2124</v>
      </c>
      <c r="G1503" s="15">
        <v>2</v>
      </c>
      <c r="H1503" s="16" t="s">
        <v>709</v>
      </c>
      <c r="I1503" s="16" t="s">
        <v>781</v>
      </c>
      <c r="J1503" s="16">
        <v>0</v>
      </c>
    </row>
    <row r="1504" spans="1:10" s="3" customFormat="1" ht="38.25" customHeight="1" x14ac:dyDescent="0.15">
      <c r="A1504" s="14" t="s">
        <v>14</v>
      </c>
      <c r="B1504" s="14" t="s">
        <v>796</v>
      </c>
      <c r="C1504" s="14" t="s">
        <v>198</v>
      </c>
      <c r="D1504" s="14" t="s">
        <v>809</v>
      </c>
      <c r="E1504" s="14" t="s">
        <v>2125</v>
      </c>
      <c r="F1504" s="14" t="s">
        <v>2126</v>
      </c>
      <c r="G1504" s="15">
        <v>4</v>
      </c>
      <c r="H1504" s="16" t="s">
        <v>709</v>
      </c>
      <c r="I1504" s="16" t="s">
        <v>710</v>
      </c>
      <c r="J1504" s="16">
        <v>67</v>
      </c>
    </row>
    <row r="1505" spans="1:10" s="3" customFormat="1" ht="38.25" customHeight="1" x14ac:dyDescent="0.15">
      <c r="A1505" s="14" t="s">
        <v>14</v>
      </c>
      <c r="B1505" s="14" t="s">
        <v>796</v>
      </c>
      <c r="C1505" s="14" t="s">
        <v>201</v>
      </c>
      <c r="D1505" s="14" t="s">
        <v>811</v>
      </c>
      <c r="E1505" s="14" t="s">
        <v>233</v>
      </c>
      <c r="F1505" s="14" t="s">
        <v>2127</v>
      </c>
      <c r="G1505" s="15">
        <v>4</v>
      </c>
      <c r="H1505" s="16" t="s">
        <v>713</v>
      </c>
      <c r="I1505" s="16" t="s">
        <v>736</v>
      </c>
      <c r="J1505" s="16">
        <v>100</v>
      </c>
    </row>
    <row r="1506" spans="1:10" s="3" customFormat="1" ht="38.25" customHeight="1" x14ac:dyDescent="0.15">
      <c r="A1506" s="14" t="s">
        <v>14</v>
      </c>
      <c r="B1506" s="14" t="s">
        <v>796</v>
      </c>
      <c r="C1506" s="14" t="s">
        <v>204</v>
      </c>
      <c r="D1506" s="14" t="s">
        <v>813</v>
      </c>
      <c r="E1506" s="14" t="s">
        <v>403</v>
      </c>
      <c r="F1506" s="14" t="s">
        <v>2128</v>
      </c>
      <c r="G1506" s="15">
        <v>3</v>
      </c>
      <c r="H1506" s="16" t="s">
        <v>713</v>
      </c>
      <c r="I1506" s="16" t="s">
        <v>750</v>
      </c>
      <c r="J1506" s="16">
        <v>100</v>
      </c>
    </row>
    <row r="1507" spans="1:10" s="3" customFormat="1" ht="38.25" customHeight="1" x14ac:dyDescent="0.15">
      <c r="A1507" s="14" t="s">
        <v>14</v>
      </c>
      <c r="B1507" s="14" t="s">
        <v>796</v>
      </c>
      <c r="C1507" s="14" t="s">
        <v>206</v>
      </c>
      <c r="D1507" s="14" t="s">
        <v>815</v>
      </c>
      <c r="E1507" s="14" t="s">
        <v>237</v>
      </c>
      <c r="F1507" s="14" t="s">
        <v>2129</v>
      </c>
      <c r="G1507" s="15">
        <v>3</v>
      </c>
      <c r="H1507" s="16" t="s">
        <v>713</v>
      </c>
      <c r="I1507" s="16" t="s">
        <v>750</v>
      </c>
      <c r="J1507" s="16">
        <v>100</v>
      </c>
    </row>
    <row r="1508" spans="1:10" s="3" customFormat="1" ht="38.25" customHeight="1" x14ac:dyDescent="0.15">
      <c r="A1508" s="14" t="s">
        <v>14</v>
      </c>
      <c r="B1508" s="14" t="s">
        <v>796</v>
      </c>
      <c r="C1508" s="14" t="s">
        <v>208</v>
      </c>
      <c r="D1508" s="14" t="s">
        <v>817</v>
      </c>
      <c r="E1508" s="14" t="s">
        <v>1002</v>
      </c>
      <c r="F1508" s="14" t="s">
        <v>2130</v>
      </c>
      <c r="G1508" s="15">
        <v>4</v>
      </c>
      <c r="H1508" s="16" t="s">
        <v>723</v>
      </c>
      <c r="I1508" s="16" t="s">
        <v>772</v>
      </c>
      <c r="J1508" s="16">
        <v>33</v>
      </c>
    </row>
    <row r="1509" spans="1:10" s="3" customFormat="1" ht="38.25" customHeight="1" x14ac:dyDescent="0.15">
      <c r="A1509" s="14" t="s">
        <v>14</v>
      </c>
      <c r="B1509" s="14" t="s">
        <v>796</v>
      </c>
      <c r="C1509" s="14" t="s">
        <v>210</v>
      </c>
      <c r="D1509" s="14" t="s">
        <v>819</v>
      </c>
      <c r="E1509" s="14" t="s">
        <v>240</v>
      </c>
      <c r="F1509" s="14" t="s">
        <v>2131</v>
      </c>
      <c r="G1509" s="15">
        <v>4</v>
      </c>
      <c r="H1509" s="16" t="s">
        <v>717</v>
      </c>
      <c r="I1509" s="16" t="s">
        <v>718</v>
      </c>
      <c r="J1509" s="16">
        <v>0</v>
      </c>
    </row>
    <row r="1510" spans="1:10" s="3" customFormat="1" ht="38.25" customHeight="1" x14ac:dyDescent="0.15">
      <c r="A1510" s="14" t="s">
        <v>14</v>
      </c>
      <c r="B1510" s="14" t="s">
        <v>796</v>
      </c>
      <c r="C1510" s="14" t="s">
        <v>213</v>
      </c>
      <c r="D1510" s="14" t="s">
        <v>821</v>
      </c>
      <c r="E1510" s="14" t="s">
        <v>242</v>
      </c>
      <c r="F1510" s="14" t="s">
        <v>2132</v>
      </c>
      <c r="G1510" s="15">
        <v>3</v>
      </c>
      <c r="H1510" s="16" t="s">
        <v>713</v>
      </c>
      <c r="I1510" s="16" t="s">
        <v>750</v>
      </c>
      <c r="J1510" s="16">
        <v>100</v>
      </c>
    </row>
    <row r="1511" spans="1:10" s="3" customFormat="1" ht="38.25" customHeight="1" x14ac:dyDescent="0.15">
      <c r="A1511" s="14" t="s">
        <v>14</v>
      </c>
      <c r="B1511" s="14" t="s">
        <v>796</v>
      </c>
      <c r="C1511" s="14" t="s">
        <v>217</v>
      </c>
      <c r="D1511" s="14" t="s">
        <v>823</v>
      </c>
      <c r="E1511" s="14" t="s">
        <v>312</v>
      </c>
      <c r="F1511" s="14" t="s">
        <v>2133</v>
      </c>
      <c r="G1511" s="15">
        <v>3</v>
      </c>
      <c r="H1511" s="16" t="s">
        <v>713</v>
      </c>
      <c r="I1511" s="16" t="s">
        <v>750</v>
      </c>
      <c r="J1511" s="16">
        <v>100</v>
      </c>
    </row>
    <row r="1512" spans="1:10" s="3" customFormat="1" ht="38.25" customHeight="1" x14ac:dyDescent="0.15">
      <c r="A1512" s="14" t="s">
        <v>14</v>
      </c>
      <c r="B1512" s="14" t="s">
        <v>796</v>
      </c>
      <c r="C1512" s="14" t="s">
        <v>220</v>
      </c>
      <c r="D1512" s="14" t="s">
        <v>825</v>
      </c>
      <c r="E1512" s="14" t="s">
        <v>240</v>
      </c>
      <c r="F1512" s="14" t="s">
        <v>2134</v>
      </c>
      <c r="G1512" s="15">
        <v>4</v>
      </c>
      <c r="H1512" s="16" t="s">
        <v>717</v>
      </c>
      <c r="I1512" s="16" t="s">
        <v>718</v>
      </c>
      <c r="J1512" s="16">
        <v>0</v>
      </c>
    </row>
    <row r="1513" spans="1:10" s="3" customFormat="1" ht="38.25" customHeight="1" x14ac:dyDescent="0.15">
      <c r="A1513" s="14" t="s">
        <v>14</v>
      </c>
      <c r="B1513" s="14" t="s">
        <v>796</v>
      </c>
      <c r="C1513" s="14" t="s">
        <v>223</v>
      </c>
      <c r="D1513" s="14" t="s">
        <v>827</v>
      </c>
      <c r="E1513" s="14" t="s">
        <v>408</v>
      </c>
      <c r="F1513" s="14" t="s">
        <v>2135</v>
      </c>
      <c r="G1513" s="15">
        <v>4</v>
      </c>
      <c r="H1513" s="16" t="s">
        <v>713</v>
      </c>
      <c r="I1513" s="16" t="s">
        <v>736</v>
      </c>
      <c r="J1513" s="16">
        <v>100</v>
      </c>
    </row>
    <row r="1514" spans="1:10" s="3" customFormat="1" ht="38.25" customHeight="1" x14ac:dyDescent="0.15">
      <c r="A1514" s="14" t="s">
        <v>14</v>
      </c>
      <c r="B1514" s="14" t="s">
        <v>796</v>
      </c>
      <c r="C1514" s="14" t="s">
        <v>225</v>
      </c>
      <c r="D1514" s="14" t="s">
        <v>829</v>
      </c>
      <c r="E1514" s="14" t="s">
        <v>413</v>
      </c>
      <c r="F1514" s="14" t="s">
        <v>2136</v>
      </c>
      <c r="G1514" s="15">
        <v>3</v>
      </c>
      <c r="H1514" s="16" t="s">
        <v>709</v>
      </c>
      <c r="I1514" s="16" t="s">
        <v>729</v>
      </c>
      <c r="J1514" s="16">
        <v>50</v>
      </c>
    </row>
    <row r="1515" spans="1:10" s="3" customFormat="1" ht="38.25" customHeight="1" x14ac:dyDescent="0.15">
      <c r="A1515" s="14" t="s">
        <v>14</v>
      </c>
      <c r="B1515" s="14" t="s">
        <v>831</v>
      </c>
      <c r="C1515" s="14" t="s">
        <v>227</v>
      </c>
      <c r="D1515" s="14" t="s">
        <v>832</v>
      </c>
      <c r="E1515" s="14" t="s">
        <v>314</v>
      </c>
      <c r="F1515" s="14" t="s">
        <v>2137</v>
      </c>
      <c r="G1515" s="15">
        <v>4</v>
      </c>
      <c r="H1515" s="16" t="s">
        <v>713</v>
      </c>
      <c r="I1515" s="16" t="s">
        <v>736</v>
      </c>
      <c r="J1515" s="16">
        <v>100</v>
      </c>
    </row>
    <row r="1516" spans="1:10" s="3" customFormat="1" ht="38.25" customHeight="1" x14ac:dyDescent="0.15">
      <c r="A1516" s="14" t="s">
        <v>14</v>
      </c>
      <c r="B1516" s="14" t="s">
        <v>831</v>
      </c>
      <c r="C1516" s="14" t="s">
        <v>228</v>
      </c>
      <c r="D1516" s="14" t="s">
        <v>834</v>
      </c>
      <c r="E1516" s="14" t="s">
        <v>315</v>
      </c>
      <c r="F1516" s="14" t="s">
        <v>2138</v>
      </c>
      <c r="G1516" s="15">
        <v>3</v>
      </c>
      <c r="H1516" s="16" t="s">
        <v>723</v>
      </c>
      <c r="I1516" s="16" t="s">
        <v>724</v>
      </c>
      <c r="J1516" s="16">
        <v>0</v>
      </c>
    </row>
    <row r="1517" spans="1:10" s="3" customFormat="1" ht="38.25" customHeight="1" x14ac:dyDescent="0.15">
      <c r="A1517" s="14" t="s">
        <v>14</v>
      </c>
      <c r="B1517" s="14" t="s">
        <v>831</v>
      </c>
      <c r="C1517" s="14" t="s">
        <v>230</v>
      </c>
      <c r="D1517" s="14" t="s">
        <v>836</v>
      </c>
      <c r="E1517" s="14" t="s">
        <v>316</v>
      </c>
      <c r="F1517" s="14" t="s">
        <v>2139</v>
      </c>
      <c r="G1517" s="15">
        <v>3</v>
      </c>
      <c r="H1517" s="16" t="s">
        <v>709</v>
      </c>
      <c r="I1517" s="16" t="s">
        <v>729</v>
      </c>
      <c r="J1517" s="16">
        <v>50</v>
      </c>
    </row>
    <row r="1518" spans="1:10" s="3" customFormat="1" ht="38.25" customHeight="1" x14ac:dyDescent="0.15">
      <c r="A1518" s="14" t="s">
        <v>14</v>
      </c>
      <c r="B1518" s="14" t="s">
        <v>831</v>
      </c>
      <c r="C1518" s="14" t="s">
        <v>232</v>
      </c>
      <c r="D1518" s="14" t="s">
        <v>838</v>
      </c>
      <c r="E1518" s="14" t="s">
        <v>317</v>
      </c>
      <c r="F1518" s="14" t="s">
        <v>2140</v>
      </c>
      <c r="G1518" s="15">
        <v>3</v>
      </c>
      <c r="H1518" s="16" t="s">
        <v>713</v>
      </c>
      <c r="I1518" s="16" t="s">
        <v>750</v>
      </c>
      <c r="J1518" s="16">
        <v>100</v>
      </c>
    </row>
    <row r="1519" spans="1:10" s="3" customFormat="1" ht="38.25" customHeight="1" x14ac:dyDescent="0.15">
      <c r="A1519" s="14" t="s">
        <v>14</v>
      </c>
      <c r="B1519" s="14" t="s">
        <v>831</v>
      </c>
      <c r="C1519" s="14" t="s">
        <v>234</v>
      </c>
      <c r="D1519" s="14" t="s">
        <v>840</v>
      </c>
      <c r="E1519" s="14" t="s">
        <v>361</v>
      </c>
      <c r="F1519" s="14" t="s">
        <v>2141</v>
      </c>
      <c r="G1519" s="15">
        <v>4</v>
      </c>
      <c r="H1519" s="16" t="s">
        <v>723</v>
      </c>
      <c r="I1519" s="16" t="s">
        <v>772</v>
      </c>
      <c r="J1519" s="16">
        <v>33</v>
      </c>
    </row>
    <row r="1520" spans="1:10" s="3" customFormat="1" ht="38.25" customHeight="1" x14ac:dyDescent="0.15">
      <c r="A1520" s="14" t="s">
        <v>14</v>
      </c>
      <c r="B1520" s="14" t="s">
        <v>831</v>
      </c>
      <c r="C1520" s="14" t="s">
        <v>236</v>
      </c>
      <c r="D1520" s="14" t="s">
        <v>842</v>
      </c>
      <c r="E1520" s="14" t="s">
        <v>319</v>
      </c>
      <c r="F1520" s="14" t="s">
        <v>2142</v>
      </c>
      <c r="G1520" s="15">
        <v>4</v>
      </c>
      <c r="H1520" s="16" t="s">
        <v>717</v>
      </c>
      <c r="I1520" s="16" t="s">
        <v>718</v>
      </c>
      <c r="J1520" s="16">
        <v>0</v>
      </c>
    </row>
    <row r="1521" spans="1:10" s="3" customFormat="1" ht="38.25" customHeight="1" x14ac:dyDescent="0.15">
      <c r="A1521" s="14" t="s">
        <v>14</v>
      </c>
      <c r="B1521" s="14" t="s">
        <v>831</v>
      </c>
      <c r="C1521" s="14" t="s">
        <v>238</v>
      </c>
      <c r="D1521" s="14" t="s">
        <v>844</v>
      </c>
      <c r="E1521" s="14" t="s">
        <v>320</v>
      </c>
      <c r="F1521" s="14" t="s">
        <v>2143</v>
      </c>
      <c r="G1521" s="15">
        <v>3</v>
      </c>
      <c r="H1521" s="16" t="s">
        <v>723</v>
      </c>
      <c r="I1521" s="16" t="s">
        <v>724</v>
      </c>
      <c r="J1521" s="16">
        <v>0</v>
      </c>
    </row>
    <row r="1522" spans="1:10" s="3" customFormat="1" ht="38.25" customHeight="1" x14ac:dyDescent="0.15">
      <c r="A1522" s="14" t="s">
        <v>14</v>
      </c>
      <c r="B1522" s="14" t="s">
        <v>846</v>
      </c>
      <c r="C1522" s="14" t="s">
        <v>239</v>
      </c>
      <c r="D1522" s="14" t="s">
        <v>847</v>
      </c>
      <c r="E1522" s="14" t="s">
        <v>53</v>
      </c>
      <c r="F1522" s="14" t="s">
        <v>2144</v>
      </c>
      <c r="G1522" s="15">
        <v>2</v>
      </c>
      <c r="H1522" s="16" t="s">
        <v>713</v>
      </c>
      <c r="I1522" s="16" t="s">
        <v>714</v>
      </c>
      <c r="J1522" s="16">
        <v>100</v>
      </c>
    </row>
    <row r="1523" spans="1:10" s="3" customFormat="1" ht="38.25" customHeight="1" x14ac:dyDescent="0.15">
      <c r="A1523" s="14" t="s">
        <v>14</v>
      </c>
      <c r="B1523" s="14" t="s">
        <v>846</v>
      </c>
      <c r="C1523" s="14" t="s">
        <v>241</v>
      </c>
      <c r="D1523" s="14" t="s">
        <v>849</v>
      </c>
      <c r="E1523" s="14" t="s">
        <v>53</v>
      </c>
      <c r="F1523" s="14" t="s">
        <v>2145</v>
      </c>
      <c r="G1523" s="15">
        <v>2</v>
      </c>
      <c r="H1523" s="16" t="s">
        <v>713</v>
      </c>
      <c r="I1523" s="16" t="s">
        <v>714</v>
      </c>
      <c r="J1523" s="16">
        <v>100</v>
      </c>
    </row>
    <row r="1524" spans="1:10" s="3" customFormat="1" ht="38.25" customHeight="1" x14ac:dyDescent="0.15">
      <c r="A1524" s="14" t="s">
        <v>14</v>
      </c>
      <c r="B1524" s="14" t="s">
        <v>846</v>
      </c>
      <c r="C1524" s="14" t="s">
        <v>244</v>
      </c>
      <c r="D1524" s="14" t="s">
        <v>851</v>
      </c>
      <c r="E1524" s="14" t="s">
        <v>53</v>
      </c>
      <c r="F1524" s="14" t="s">
        <v>2146</v>
      </c>
      <c r="G1524" s="15">
        <v>2</v>
      </c>
      <c r="H1524" s="16" t="s">
        <v>713</v>
      </c>
      <c r="I1524" s="16" t="s">
        <v>714</v>
      </c>
      <c r="J1524" s="16">
        <v>100</v>
      </c>
    </row>
    <row r="1525" spans="1:10" s="3" customFormat="1" ht="38.25" customHeight="1" x14ac:dyDescent="0.15">
      <c r="A1525" s="14" t="s">
        <v>14</v>
      </c>
      <c r="B1525" s="14" t="s">
        <v>846</v>
      </c>
      <c r="C1525" s="14" t="s">
        <v>246</v>
      </c>
      <c r="D1525" s="14" t="s">
        <v>853</v>
      </c>
      <c r="E1525" s="14" t="s">
        <v>336</v>
      </c>
      <c r="F1525" s="14" t="s">
        <v>2147</v>
      </c>
      <c r="G1525" s="15">
        <v>4</v>
      </c>
      <c r="H1525" s="16" t="s">
        <v>713</v>
      </c>
      <c r="I1525" s="16" t="s">
        <v>736</v>
      </c>
      <c r="J1525" s="16">
        <v>100</v>
      </c>
    </row>
    <row r="1526" spans="1:10" s="3" customFormat="1" ht="38.25" customHeight="1" x14ac:dyDescent="0.15">
      <c r="A1526" s="14" t="s">
        <v>14</v>
      </c>
      <c r="B1526" s="14" t="s">
        <v>846</v>
      </c>
      <c r="C1526" s="14" t="s">
        <v>248</v>
      </c>
      <c r="D1526" s="14" t="s">
        <v>855</v>
      </c>
      <c r="E1526" s="14" t="s">
        <v>97</v>
      </c>
      <c r="F1526" s="14" t="s">
        <v>2148</v>
      </c>
      <c r="G1526" s="15">
        <v>2</v>
      </c>
      <c r="H1526" s="16" t="s">
        <v>713</v>
      </c>
      <c r="I1526" s="16" t="s">
        <v>714</v>
      </c>
      <c r="J1526" s="16">
        <v>100</v>
      </c>
    </row>
    <row r="1527" spans="1:10" s="3" customFormat="1" ht="38.25" customHeight="1" x14ac:dyDescent="0.15">
      <c r="A1527" s="14" t="s">
        <v>14</v>
      </c>
      <c r="B1527" s="14" t="s">
        <v>857</v>
      </c>
      <c r="C1527" s="14" t="s">
        <v>250</v>
      </c>
      <c r="D1527" s="14" t="s">
        <v>858</v>
      </c>
      <c r="E1527" s="14" t="s">
        <v>374</v>
      </c>
      <c r="F1527" s="14" t="s">
        <v>2149</v>
      </c>
      <c r="G1527" s="15">
        <v>4</v>
      </c>
      <c r="H1527" s="16" t="s">
        <v>723</v>
      </c>
      <c r="I1527" s="16" t="s">
        <v>772</v>
      </c>
      <c r="J1527" s="16">
        <v>33</v>
      </c>
    </row>
    <row r="1528" spans="1:10" s="3" customFormat="1" ht="38.25" customHeight="1" x14ac:dyDescent="0.15">
      <c r="A1528" s="14" t="s">
        <v>14</v>
      </c>
      <c r="B1528" s="14" t="s">
        <v>857</v>
      </c>
      <c r="C1528" s="14" t="s">
        <v>254</v>
      </c>
      <c r="D1528" s="14" t="s">
        <v>860</v>
      </c>
      <c r="E1528" s="14" t="s">
        <v>337</v>
      </c>
      <c r="F1528" s="14" t="s">
        <v>2150</v>
      </c>
      <c r="G1528" s="15">
        <v>4</v>
      </c>
      <c r="H1528" s="16" t="s">
        <v>709</v>
      </c>
      <c r="I1528" s="16" t="s">
        <v>710</v>
      </c>
      <c r="J1528" s="16">
        <v>67</v>
      </c>
    </row>
    <row r="1529" spans="1:10" s="3" customFormat="1" ht="38.25" customHeight="1" x14ac:dyDescent="0.15">
      <c r="A1529" s="14" t="s">
        <v>14</v>
      </c>
      <c r="B1529" s="14" t="s">
        <v>857</v>
      </c>
      <c r="C1529" s="14" t="s">
        <v>255</v>
      </c>
      <c r="D1529" s="14" t="s">
        <v>862</v>
      </c>
      <c r="E1529" s="14" t="s">
        <v>347</v>
      </c>
      <c r="F1529" s="14" t="s">
        <v>2151</v>
      </c>
      <c r="G1529" s="15">
        <v>4</v>
      </c>
      <c r="H1529" s="16" t="s">
        <v>723</v>
      </c>
      <c r="I1529" s="16" t="s">
        <v>772</v>
      </c>
      <c r="J1529" s="16">
        <v>33</v>
      </c>
    </row>
    <row r="1530" spans="1:10" s="3" customFormat="1" ht="38.25" customHeight="1" x14ac:dyDescent="0.15">
      <c r="A1530" s="14" t="s">
        <v>14</v>
      </c>
      <c r="B1530" s="14" t="s">
        <v>857</v>
      </c>
      <c r="C1530" s="14" t="s">
        <v>256</v>
      </c>
      <c r="D1530" s="14" t="s">
        <v>864</v>
      </c>
      <c r="E1530" s="14" t="s">
        <v>280</v>
      </c>
      <c r="F1530" s="14" t="s">
        <v>2152</v>
      </c>
      <c r="G1530" s="15">
        <v>3</v>
      </c>
      <c r="H1530" s="16" t="s">
        <v>723</v>
      </c>
      <c r="I1530" s="16" t="s">
        <v>724</v>
      </c>
      <c r="J1530" s="16">
        <v>0</v>
      </c>
    </row>
    <row r="1531" spans="1:10" s="3" customFormat="1" ht="38.25" customHeight="1" x14ac:dyDescent="0.15">
      <c r="A1531" s="14" t="s">
        <v>14</v>
      </c>
      <c r="B1531" s="14" t="s">
        <v>857</v>
      </c>
      <c r="C1531" s="14" t="s">
        <v>257</v>
      </c>
      <c r="D1531" s="14" t="s">
        <v>866</v>
      </c>
      <c r="E1531" s="14" t="s">
        <v>280</v>
      </c>
      <c r="F1531" s="14" t="s">
        <v>2152</v>
      </c>
      <c r="G1531" s="15">
        <v>3</v>
      </c>
      <c r="H1531" s="16" t="s">
        <v>723</v>
      </c>
      <c r="I1531" s="16" t="s">
        <v>724</v>
      </c>
      <c r="J1531" s="16">
        <v>0</v>
      </c>
    </row>
    <row r="1532" spans="1:10" s="3" customFormat="1" ht="38.25" customHeight="1" x14ac:dyDescent="0.15">
      <c r="A1532" s="14" t="s">
        <v>14</v>
      </c>
      <c r="B1532" s="14" t="s">
        <v>857</v>
      </c>
      <c r="C1532" s="14" t="s">
        <v>259</v>
      </c>
      <c r="D1532" s="14" t="s">
        <v>868</v>
      </c>
      <c r="E1532" s="14" t="s">
        <v>338</v>
      </c>
      <c r="F1532" s="14" t="s">
        <v>2153</v>
      </c>
      <c r="G1532" s="15">
        <v>4</v>
      </c>
      <c r="H1532" s="16" t="s">
        <v>723</v>
      </c>
      <c r="I1532" s="16" t="s">
        <v>772</v>
      </c>
      <c r="J1532" s="16">
        <v>33</v>
      </c>
    </row>
    <row r="1533" spans="1:10" s="3" customFormat="1" ht="38.25" customHeight="1" x14ac:dyDescent="0.15">
      <c r="A1533" s="14" t="s">
        <v>14</v>
      </c>
      <c r="B1533" s="14" t="s">
        <v>857</v>
      </c>
      <c r="C1533" s="14" t="s">
        <v>261</v>
      </c>
      <c r="D1533" s="14" t="s">
        <v>870</v>
      </c>
      <c r="E1533" s="14" t="s">
        <v>339</v>
      </c>
      <c r="F1533" s="14" t="s">
        <v>2154</v>
      </c>
      <c r="G1533" s="15">
        <v>4</v>
      </c>
      <c r="H1533" s="16" t="s">
        <v>723</v>
      </c>
      <c r="I1533" s="16" t="s">
        <v>772</v>
      </c>
      <c r="J1533" s="16">
        <v>33</v>
      </c>
    </row>
    <row r="1534" spans="1:10" s="3" customFormat="1" ht="38.25" customHeight="1" x14ac:dyDescent="0.15">
      <c r="A1534" s="14" t="s">
        <v>14</v>
      </c>
      <c r="B1534" s="14" t="s">
        <v>857</v>
      </c>
      <c r="C1534" s="14" t="s">
        <v>263</v>
      </c>
      <c r="D1534" s="14" t="s">
        <v>872</v>
      </c>
      <c r="E1534" s="14" t="s">
        <v>350</v>
      </c>
      <c r="F1534" s="14" t="s">
        <v>2155</v>
      </c>
      <c r="G1534" s="15">
        <v>4</v>
      </c>
      <c r="H1534" s="16" t="s">
        <v>723</v>
      </c>
      <c r="I1534" s="16" t="s">
        <v>772</v>
      </c>
      <c r="J1534" s="16">
        <v>33</v>
      </c>
    </row>
    <row r="1535" spans="1:10" s="3" customFormat="1" ht="38.25" customHeight="1" x14ac:dyDescent="0.15">
      <c r="A1535" s="14" t="s">
        <v>14</v>
      </c>
      <c r="B1535" s="14" t="s">
        <v>857</v>
      </c>
      <c r="C1535" s="14" t="s">
        <v>264</v>
      </c>
      <c r="D1535" s="14" t="s">
        <v>874</v>
      </c>
      <c r="E1535" s="14" t="s">
        <v>1030</v>
      </c>
      <c r="F1535" s="14" t="s">
        <v>2156</v>
      </c>
      <c r="G1535" s="15">
        <v>4</v>
      </c>
      <c r="H1535" s="16" t="s">
        <v>723</v>
      </c>
      <c r="I1535" s="16" t="s">
        <v>772</v>
      </c>
      <c r="J1535" s="16">
        <v>33</v>
      </c>
    </row>
    <row r="1536" spans="1:10" s="3" customFormat="1" ht="38.25" customHeight="1" x14ac:dyDescent="0.15">
      <c r="A1536" s="14" t="s">
        <v>14</v>
      </c>
      <c r="B1536" s="14" t="s">
        <v>857</v>
      </c>
      <c r="C1536" s="14" t="s">
        <v>265</v>
      </c>
      <c r="D1536" s="14" t="s">
        <v>877</v>
      </c>
      <c r="E1536" s="14" t="s">
        <v>321</v>
      </c>
      <c r="F1536" s="14" t="s">
        <v>2157</v>
      </c>
      <c r="G1536" s="15">
        <v>4</v>
      </c>
      <c r="H1536" s="16" t="s">
        <v>713</v>
      </c>
      <c r="I1536" s="16" t="s">
        <v>736</v>
      </c>
      <c r="J1536" s="16">
        <v>100</v>
      </c>
    </row>
    <row r="1537" spans="1:10" s="3" customFormat="1" ht="38.25" customHeight="1" x14ac:dyDescent="0.15">
      <c r="A1537" s="14" t="s">
        <v>14</v>
      </c>
      <c r="B1537" s="14" t="s">
        <v>857</v>
      </c>
      <c r="C1537" s="14" t="s">
        <v>266</v>
      </c>
      <c r="D1537" s="14" t="s">
        <v>879</v>
      </c>
      <c r="E1537" s="14" t="s">
        <v>295</v>
      </c>
      <c r="F1537" s="14" t="s">
        <v>2158</v>
      </c>
      <c r="G1537" s="15">
        <v>4</v>
      </c>
      <c r="H1537" s="16" t="s">
        <v>717</v>
      </c>
      <c r="I1537" s="16" t="s">
        <v>718</v>
      </c>
      <c r="J1537" s="16">
        <v>0</v>
      </c>
    </row>
    <row r="1538" spans="1:10" s="3" customFormat="1" ht="38.25" customHeight="1" x14ac:dyDescent="0.15">
      <c r="A1538" s="14" t="s">
        <v>14</v>
      </c>
      <c r="B1538" s="14" t="s">
        <v>857</v>
      </c>
      <c r="C1538" s="14" t="s">
        <v>267</v>
      </c>
      <c r="D1538" s="14" t="s">
        <v>881</v>
      </c>
      <c r="E1538" s="14" t="s">
        <v>295</v>
      </c>
      <c r="F1538" s="14" t="s">
        <v>2159</v>
      </c>
      <c r="G1538" s="15">
        <v>4</v>
      </c>
      <c r="H1538" s="16" t="s">
        <v>717</v>
      </c>
      <c r="I1538" s="16" t="s">
        <v>718</v>
      </c>
      <c r="J1538" s="16">
        <v>0</v>
      </c>
    </row>
    <row r="1539" spans="1:10" s="3" customFormat="1" ht="38.25" customHeight="1" x14ac:dyDescent="0.15">
      <c r="A1539" s="14" t="s">
        <v>14</v>
      </c>
      <c r="B1539" s="14" t="s">
        <v>857</v>
      </c>
      <c r="C1539" s="14" t="s">
        <v>269</v>
      </c>
      <c r="D1539" s="14" t="s">
        <v>883</v>
      </c>
      <c r="E1539" s="14" t="s">
        <v>283</v>
      </c>
      <c r="F1539" s="14" t="s">
        <v>2160</v>
      </c>
      <c r="G1539" s="15">
        <v>3</v>
      </c>
      <c r="H1539" s="16" t="s">
        <v>709</v>
      </c>
      <c r="I1539" s="16" t="s">
        <v>729</v>
      </c>
      <c r="J1539" s="16">
        <v>50</v>
      </c>
    </row>
    <row r="1540" spans="1:10" s="3" customFormat="1" ht="38.25" customHeight="1" x14ac:dyDescent="0.15">
      <c r="A1540" s="14" t="s">
        <v>14</v>
      </c>
      <c r="B1540" s="14" t="s">
        <v>857</v>
      </c>
      <c r="C1540" s="14" t="s">
        <v>270</v>
      </c>
      <c r="D1540" s="14" t="s">
        <v>885</v>
      </c>
      <c r="E1540" s="14" t="s">
        <v>340</v>
      </c>
      <c r="F1540" s="14" t="s">
        <v>2161</v>
      </c>
      <c r="G1540" s="15">
        <v>3</v>
      </c>
      <c r="H1540" s="16" t="s">
        <v>709</v>
      </c>
      <c r="I1540" s="16" t="s">
        <v>729</v>
      </c>
      <c r="J1540" s="16">
        <v>50</v>
      </c>
    </row>
    <row r="1541" spans="1:10" s="3" customFormat="1" ht="38.25" customHeight="1" x14ac:dyDescent="0.15">
      <c r="A1541" s="14" t="s">
        <v>14</v>
      </c>
      <c r="B1541" s="14" t="s">
        <v>857</v>
      </c>
      <c r="C1541" s="14" t="s">
        <v>272</v>
      </c>
      <c r="D1541" s="14" t="s">
        <v>887</v>
      </c>
      <c r="E1541" s="14" t="s">
        <v>284</v>
      </c>
      <c r="F1541" s="14" t="s">
        <v>2162</v>
      </c>
      <c r="G1541" s="15">
        <v>4</v>
      </c>
      <c r="H1541" s="16" t="s">
        <v>723</v>
      </c>
      <c r="I1541" s="16" t="s">
        <v>772</v>
      </c>
      <c r="J1541" s="16">
        <v>33</v>
      </c>
    </row>
    <row r="1542" spans="1:10" s="3" customFormat="1" ht="38.25" customHeight="1" x14ac:dyDescent="0.15">
      <c r="A1542" s="14" t="s">
        <v>68</v>
      </c>
      <c r="B1542" s="14" t="s">
        <v>706</v>
      </c>
      <c r="C1542" s="14" t="s">
        <v>11</v>
      </c>
      <c r="D1542" s="14" t="s">
        <v>707</v>
      </c>
      <c r="E1542" s="14" t="s">
        <v>285</v>
      </c>
      <c r="F1542" s="14" t="s">
        <v>2163</v>
      </c>
      <c r="G1542" s="15">
        <v>4</v>
      </c>
      <c r="H1542" s="16" t="s">
        <v>713</v>
      </c>
      <c r="I1542" s="16" t="s">
        <v>736</v>
      </c>
      <c r="J1542" s="16">
        <v>100</v>
      </c>
    </row>
    <row r="1543" spans="1:10" s="3" customFormat="1" ht="38.25" customHeight="1" x14ac:dyDescent="0.15">
      <c r="A1543" s="14" t="s">
        <v>68</v>
      </c>
      <c r="B1543" s="14" t="s">
        <v>706</v>
      </c>
      <c r="C1543" s="14" t="s">
        <v>19</v>
      </c>
      <c r="D1543" s="14" t="s">
        <v>711</v>
      </c>
      <c r="E1543" s="14" t="s">
        <v>53</v>
      </c>
      <c r="F1543" s="14" t="s">
        <v>2164</v>
      </c>
      <c r="G1543" s="15">
        <v>2</v>
      </c>
      <c r="H1543" s="16" t="s">
        <v>713</v>
      </c>
      <c r="I1543" s="16" t="s">
        <v>714</v>
      </c>
      <c r="J1543" s="16">
        <v>100</v>
      </c>
    </row>
    <row r="1544" spans="1:10" s="3" customFormat="1" ht="38.25" customHeight="1" x14ac:dyDescent="0.15">
      <c r="A1544" s="14" t="s">
        <v>68</v>
      </c>
      <c r="B1544" s="14" t="s">
        <v>706</v>
      </c>
      <c r="C1544" s="14" t="s">
        <v>30</v>
      </c>
      <c r="D1544" s="14" t="s">
        <v>715</v>
      </c>
      <c r="E1544" s="14" t="s">
        <v>341</v>
      </c>
      <c r="F1544" s="14" t="s">
        <v>2165</v>
      </c>
      <c r="G1544" s="15">
        <v>4</v>
      </c>
      <c r="H1544" s="16" t="s">
        <v>713</v>
      </c>
      <c r="I1544" s="16" t="s">
        <v>736</v>
      </c>
      <c r="J1544" s="16">
        <v>100</v>
      </c>
    </row>
    <row r="1545" spans="1:10" s="3" customFormat="1" ht="38.25" customHeight="1" x14ac:dyDescent="0.15">
      <c r="A1545" s="14" t="s">
        <v>68</v>
      </c>
      <c r="B1545" s="14" t="s">
        <v>706</v>
      </c>
      <c r="C1545" s="14" t="s">
        <v>42</v>
      </c>
      <c r="D1545" s="14" t="s">
        <v>719</v>
      </c>
      <c r="E1545" s="14" t="s">
        <v>118</v>
      </c>
      <c r="F1545" s="14" t="s">
        <v>2166</v>
      </c>
      <c r="G1545" s="15">
        <v>4</v>
      </c>
      <c r="H1545" s="16" t="s">
        <v>717</v>
      </c>
      <c r="I1545" s="16" t="s">
        <v>718</v>
      </c>
      <c r="J1545" s="16">
        <v>0</v>
      </c>
    </row>
    <row r="1546" spans="1:10" s="3" customFormat="1" ht="38.25" customHeight="1" x14ac:dyDescent="0.15">
      <c r="A1546" s="14" t="s">
        <v>68</v>
      </c>
      <c r="B1546" s="14" t="s">
        <v>706</v>
      </c>
      <c r="C1546" s="14" t="s">
        <v>51</v>
      </c>
      <c r="D1546" s="14" t="s">
        <v>721</v>
      </c>
      <c r="E1546" s="14" t="s">
        <v>286</v>
      </c>
      <c r="F1546" s="14" t="s">
        <v>2167</v>
      </c>
      <c r="G1546" s="15">
        <v>3</v>
      </c>
      <c r="H1546" s="16" t="s">
        <v>713</v>
      </c>
      <c r="I1546" s="16" t="s">
        <v>750</v>
      </c>
      <c r="J1546" s="16">
        <v>100</v>
      </c>
    </row>
    <row r="1547" spans="1:10" s="3" customFormat="1" ht="38.25" customHeight="1" x14ac:dyDescent="0.15">
      <c r="A1547" s="14" t="s">
        <v>68</v>
      </c>
      <c r="B1547" s="14" t="s">
        <v>706</v>
      </c>
      <c r="C1547" s="14" t="s">
        <v>59</v>
      </c>
      <c r="D1547" s="14" t="s">
        <v>725</v>
      </c>
      <c r="E1547" s="14" t="s">
        <v>287</v>
      </c>
      <c r="F1547" s="14" t="s">
        <v>2168</v>
      </c>
      <c r="G1547" s="15">
        <v>4</v>
      </c>
      <c r="H1547" s="16" t="s">
        <v>717</v>
      </c>
      <c r="I1547" s="16" t="s">
        <v>718</v>
      </c>
      <c r="J1547" s="16">
        <v>0</v>
      </c>
    </row>
    <row r="1548" spans="1:10" s="3" customFormat="1" ht="38.25" customHeight="1" x14ac:dyDescent="0.15">
      <c r="A1548" s="14" t="s">
        <v>68</v>
      </c>
      <c r="B1548" s="14" t="s">
        <v>706</v>
      </c>
      <c r="C1548" s="14" t="s">
        <v>69</v>
      </c>
      <c r="D1548" s="14" t="s">
        <v>727</v>
      </c>
      <c r="E1548" s="14" t="s">
        <v>128</v>
      </c>
      <c r="F1548" s="14" t="s">
        <v>2169</v>
      </c>
      <c r="G1548" s="15">
        <v>3</v>
      </c>
      <c r="H1548" s="16" t="s">
        <v>713</v>
      </c>
      <c r="I1548" s="16" t="s">
        <v>750</v>
      </c>
      <c r="J1548" s="16">
        <v>100</v>
      </c>
    </row>
    <row r="1549" spans="1:10" s="3" customFormat="1" ht="38.25" customHeight="1" x14ac:dyDescent="0.15">
      <c r="A1549" s="14" t="s">
        <v>68</v>
      </c>
      <c r="B1549" s="14" t="s">
        <v>706</v>
      </c>
      <c r="C1549" s="14" t="s">
        <v>75</v>
      </c>
      <c r="D1549" s="14" t="s">
        <v>730</v>
      </c>
      <c r="E1549" s="14" t="s">
        <v>131</v>
      </c>
      <c r="F1549" s="14" t="s">
        <v>2170</v>
      </c>
      <c r="G1549" s="15">
        <v>3</v>
      </c>
      <c r="H1549" s="16" t="s">
        <v>713</v>
      </c>
      <c r="I1549" s="16" t="s">
        <v>750</v>
      </c>
      <c r="J1549" s="16">
        <v>100</v>
      </c>
    </row>
    <row r="1550" spans="1:10" s="3" customFormat="1" ht="38.25" customHeight="1" x14ac:dyDescent="0.15">
      <c r="A1550" s="14" t="s">
        <v>68</v>
      </c>
      <c r="B1550" s="14" t="s">
        <v>706</v>
      </c>
      <c r="C1550" s="14" t="s">
        <v>81</v>
      </c>
      <c r="D1550" s="14" t="s">
        <v>732</v>
      </c>
      <c r="E1550" s="14" t="s">
        <v>134</v>
      </c>
      <c r="F1550" s="14" t="s">
        <v>2171</v>
      </c>
      <c r="G1550" s="15">
        <v>3</v>
      </c>
      <c r="H1550" s="16" t="s">
        <v>709</v>
      </c>
      <c r="I1550" s="16" t="s">
        <v>729</v>
      </c>
      <c r="J1550" s="16">
        <v>50</v>
      </c>
    </row>
    <row r="1551" spans="1:10" s="3" customFormat="1" ht="38.25" customHeight="1" x14ac:dyDescent="0.15">
      <c r="A1551" s="14" t="s">
        <v>68</v>
      </c>
      <c r="B1551" s="14" t="s">
        <v>706</v>
      </c>
      <c r="C1551" s="14" t="s">
        <v>88</v>
      </c>
      <c r="D1551" s="14" t="s">
        <v>734</v>
      </c>
      <c r="E1551" s="14" t="s">
        <v>137</v>
      </c>
      <c r="F1551" s="14" t="s">
        <v>2172</v>
      </c>
      <c r="G1551" s="15">
        <v>4</v>
      </c>
      <c r="H1551" s="16" t="s">
        <v>713</v>
      </c>
      <c r="I1551" s="16" t="s">
        <v>736</v>
      </c>
      <c r="J1551" s="16">
        <v>100</v>
      </c>
    </row>
    <row r="1552" spans="1:10" s="3" customFormat="1" ht="38.25" customHeight="1" x14ac:dyDescent="0.15">
      <c r="A1552" s="14" t="s">
        <v>68</v>
      </c>
      <c r="B1552" s="14" t="s">
        <v>706</v>
      </c>
      <c r="C1552" s="14" t="s">
        <v>96</v>
      </c>
      <c r="D1552" s="14" t="s">
        <v>737</v>
      </c>
      <c r="E1552" s="14" t="s">
        <v>289</v>
      </c>
      <c r="F1552" s="14" t="s">
        <v>2173</v>
      </c>
      <c r="G1552" s="15">
        <v>4</v>
      </c>
      <c r="H1552" s="16" t="s">
        <v>717</v>
      </c>
      <c r="I1552" s="16" t="s">
        <v>718</v>
      </c>
      <c r="J1552" s="16">
        <v>0</v>
      </c>
    </row>
    <row r="1553" spans="1:10" s="3" customFormat="1" ht="38.25" customHeight="1" x14ac:dyDescent="0.15">
      <c r="A1553" s="14" t="s">
        <v>68</v>
      </c>
      <c r="B1553" s="14" t="s">
        <v>706</v>
      </c>
      <c r="C1553" s="14" t="s">
        <v>100</v>
      </c>
      <c r="D1553" s="14" t="s">
        <v>739</v>
      </c>
      <c r="E1553" s="14" t="s">
        <v>142</v>
      </c>
      <c r="F1553" s="14" t="s">
        <v>2173</v>
      </c>
      <c r="G1553" s="15">
        <v>3</v>
      </c>
      <c r="H1553" s="16" t="s">
        <v>723</v>
      </c>
      <c r="I1553" s="16" t="s">
        <v>724</v>
      </c>
      <c r="J1553" s="16">
        <v>0</v>
      </c>
    </row>
    <row r="1554" spans="1:10" s="3" customFormat="1" ht="38.25" customHeight="1" x14ac:dyDescent="0.15">
      <c r="A1554" s="14" t="s">
        <v>68</v>
      </c>
      <c r="B1554" s="14" t="s">
        <v>741</v>
      </c>
      <c r="C1554" s="14" t="s">
        <v>103</v>
      </c>
      <c r="D1554" s="14" t="s">
        <v>742</v>
      </c>
      <c r="E1554" s="14" t="s">
        <v>144</v>
      </c>
      <c r="F1554" s="14" t="s">
        <v>2174</v>
      </c>
      <c r="G1554" s="15">
        <v>4</v>
      </c>
      <c r="H1554" s="16" t="s">
        <v>713</v>
      </c>
      <c r="I1554" s="16" t="s">
        <v>736</v>
      </c>
      <c r="J1554" s="16">
        <v>100</v>
      </c>
    </row>
    <row r="1555" spans="1:10" s="3" customFormat="1" ht="38.25" customHeight="1" x14ac:dyDescent="0.15">
      <c r="A1555" s="14" t="s">
        <v>68</v>
      </c>
      <c r="B1555" s="14" t="s">
        <v>741</v>
      </c>
      <c r="C1555" s="14" t="s">
        <v>105</v>
      </c>
      <c r="D1555" s="14" t="s">
        <v>744</v>
      </c>
      <c r="E1555" s="14" t="s">
        <v>147</v>
      </c>
      <c r="F1555" s="14" t="s">
        <v>2175</v>
      </c>
      <c r="G1555" s="15">
        <v>4</v>
      </c>
      <c r="H1555" s="16" t="s">
        <v>713</v>
      </c>
      <c r="I1555" s="16" t="s">
        <v>736</v>
      </c>
      <c r="J1555" s="16">
        <v>100</v>
      </c>
    </row>
    <row r="1556" spans="1:10" s="3" customFormat="1" ht="38.25" customHeight="1" x14ac:dyDescent="0.15">
      <c r="A1556" s="14" t="s">
        <v>68</v>
      </c>
      <c r="B1556" s="14" t="s">
        <v>741</v>
      </c>
      <c r="C1556" s="14" t="s">
        <v>109</v>
      </c>
      <c r="D1556" s="14" t="s">
        <v>746</v>
      </c>
      <c r="E1556" s="14" t="s">
        <v>151</v>
      </c>
      <c r="F1556" s="14" t="s">
        <v>2176</v>
      </c>
      <c r="G1556" s="15">
        <v>4</v>
      </c>
      <c r="H1556" s="16" t="s">
        <v>713</v>
      </c>
      <c r="I1556" s="16" t="s">
        <v>736</v>
      </c>
      <c r="J1556" s="16">
        <v>100</v>
      </c>
    </row>
    <row r="1557" spans="1:10" s="3" customFormat="1" ht="38.25" customHeight="1" x14ac:dyDescent="0.15">
      <c r="A1557" s="14" t="s">
        <v>68</v>
      </c>
      <c r="B1557" s="14" t="s">
        <v>741</v>
      </c>
      <c r="C1557" s="14" t="s">
        <v>112</v>
      </c>
      <c r="D1557" s="14" t="s">
        <v>748</v>
      </c>
      <c r="E1557" s="14" t="s">
        <v>154</v>
      </c>
      <c r="F1557" s="14" t="s">
        <v>2177</v>
      </c>
      <c r="G1557" s="15">
        <v>3</v>
      </c>
      <c r="H1557" s="16" t="s">
        <v>709</v>
      </c>
      <c r="I1557" s="16" t="s">
        <v>729</v>
      </c>
      <c r="J1557" s="16">
        <v>50</v>
      </c>
    </row>
    <row r="1558" spans="1:10" s="3" customFormat="1" ht="38.25" customHeight="1" x14ac:dyDescent="0.15">
      <c r="A1558" s="14" t="s">
        <v>68</v>
      </c>
      <c r="B1558" s="14" t="s">
        <v>741</v>
      </c>
      <c r="C1558" s="14" t="s">
        <v>117</v>
      </c>
      <c r="D1558" s="14" t="s">
        <v>751</v>
      </c>
      <c r="E1558" s="14" t="s">
        <v>157</v>
      </c>
      <c r="F1558" s="14" t="s">
        <v>2178</v>
      </c>
      <c r="G1558" s="15">
        <v>4</v>
      </c>
      <c r="H1558" s="16" t="s">
        <v>713</v>
      </c>
      <c r="I1558" s="16" t="s">
        <v>736</v>
      </c>
      <c r="J1558" s="16">
        <v>100</v>
      </c>
    </row>
    <row r="1559" spans="1:10" s="3" customFormat="1" ht="38.25" customHeight="1" x14ac:dyDescent="0.15">
      <c r="A1559" s="14" t="s">
        <v>68</v>
      </c>
      <c r="B1559" s="14" t="s">
        <v>741</v>
      </c>
      <c r="C1559" s="14" t="s">
        <v>121</v>
      </c>
      <c r="D1559" s="14" t="s">
        <v>753</v>
      </c>
      <c r="E1559" s="14" t="s">
        <v>53</v>
      </c>
      <c r="F1559" s="14" t="s">
        <v>2179</v>
      </c>
      <c r="G1559" s="15">
        <v>2</v>
      </c>
      <c r="H1559" s="16" t="s">
        <v>713</v>
      </c>
      <c r="I1559" s="16" t="s">
        <v>714</v>
      </c>
      <c r="J1559" s="16">
        <v>100</v>
      </c>
    </row>
    <row r="1560" spans="1:10" s="3" customFormat="1" ht="38.25" customHeight="1" x14ac:dyDescent="0.15">
      <c r="A1560" s="14" t="s">
        <v>68</v>
      </c>
      <c r="B1560" s="14" t="s">
        <v>741</v>
      </c>
      <c r="C1560" s="14" t="s">
        <v>124</v>
      </c>
      <c r="D1560" s="14" t="s">
        <v>755</v>
      </c>
      <c r="E1560" s="14" t="s">
        <v>365</v>
      </c>
      <c r="F1560" s="14" t="s">
        <v>2180</v>
      </c>
      <c r="G1560" s="15">
        <v>3</v>
      </c>
      <c r="H1560" s="16" t="s">
        <v>713</v>
      </c>
      <c r="I1560" s="16" t="s">
        <v>750</v>
      </c>
      <c r="J1560" s="16">
        <v>100</v>
      </c>
    </row>
    <row r="1561" spans="1:10" s="3" customFormat="1" ht="38.25" customHeight="1" x14ac:dyDescent="0.15">
      <c r="A1561" s="14" t="s">
        <v>68</v>
      </c>
      <c r="B1561" s="14" t="s">
        <v>741</v>
      </c>
      <c r="C1561" s="14" t="s">
        <v>127</v>
      </c>
      <c r="D1561" s="14" t="s">
        <v>757</v>
      </c>
      <c r="E1561" s="14" t="s">
        <v>168</v>
      </c>
      <c r="F1561" s="14" t="s">
        <v>2181</v>
      </c>
      <c r="G1561" s="15">
        <v>3</v>
      </c>
      <c r="H1561" s="16" t="s">
        <v>713</v>
      </c>
      <c r="I1561" s="16" t="s">
        <v>750</v>
      </c>
      <c r="J1561" s="16">
        <v>100</v>
      </c>
    </row>
    <row r="1562" spans="1:10" s="3" customFormat="1" ht="38.25" customHeight="1" x14ac:dyDescent="0.15">
      <c r="A1562" s="14" t="s">
        <v>68</v>
      </c>
      <c r="B1562" s="14" t="s">
        <v>741</v>
      </c>
      <c r="C1562" s="14" t="s">
        <v>130</v>
      </c>
      <c r="D1562" s="14" t="s">
        <v>759</v>
      </c>
      <c r="E1562" s="14" t="s">
        <v>300</v>
      </c>
      <c r="F1562" s="14" t="s">
        <v>2182</v>
      </c>
      <c r="G1562" s="15">
        <v>3</v>
      </c>
      <c r="H1562" s="16" t="s">
        <v>713</v>
      </c>
      <c r="I1562" s="16" t="s">
        <v>750</v>
      </c>
      <c r="J1562" s="16">
        <v>100</v>
      </c>
    </row>
    <row r="1563" spans="1:10" s="3" customFormat="1" ht="38.25" customHeight="1" x14ac:dyDescent="0.15">
      <c r="A1563" s="14" t="s">
        <v>68</v>
      </c>
      <c r="B1563" s="14" t="s">
        <v>741</v>
      </c>
      <c r="C1563" s="14" t="s">
        <v>133</v>
      </c>
      <c r="D1563" s="14" t="s">
        <v>761</v>
      </c>
      <c r="E1563" s="14" t="s">
        <v>53</v>
      </c>
      <c r="F1563" s="14" t="s">
        <v>2183</v>
      </c>
      <c r="G1563" s="15">
        <v>2</v>
      </c>
      <c r="H1563" s="16" t="s">
        <v>713</v>
      </c>
      <c r="I1563" s="16" t="s">
        <v>714</v>
      </c>
      <c r="J1563" s="16">
        <v>100</v>
      </c>
    </row>
    <row r="1564" spans="1:10" s="3" customFormat="1" ht="38.25" customHeight="1" x14ac:dyDescent="0.15">
      <c r="A1564" s="14" t="s">
        <v>68</v>
      </c>
      <c r="B1564" s="14" t="s">
        <v>741</v>
      </c>
      <c r="C1564" s="14" t="s">
        <v>136</v>
      </c>
      <c r="D1564" s="14" t="s">
        <v>763</v>
      </c>
      <c r="E1564" s="14" t="s">
        <v>353</v>
      </c>
      <c r="F1564" s="14" t="s">
        <v>2184</v>
      </c>
      <c r="G1564" s="15">
        <v>3</v>
      </c>
      <c r="H1564" s="16" t="s">
        <v>709</v>
      </c>
      <c r="I1564" s="16" t="s">
        <v>729</v>
      </c>
      <c r="J1564" s="16">
        <v>50</v>
      </c>
    </row>
    <row r="1565" spans="1:10" s="3" customFormat="1" ht="38.25" customHeight="1" x14ac:dyDescent="0.15">
      <c r="A1565" s="14" t="s">
        <v>68</v>
      </c>
      <c r="B1565" s="14" t="s">
        <v>741</v>
      </c>
      <c r="C1565" s="14" t="s">
        <v>138</v>
      </c>
      <c r="D1565" s="14" t="s">
        <v>765</v>
      </c>
      <c r="E1565" s="14" t="s">
        <v>351</v>
      </c>
      <c r="F1565" s="14" t="s">
        <v>2185</v>
      </c>
      <c r="G1565" s="15">
        <v>3</v>
      </c>
      <c r="H1565" s="16" t="s">
        <v>709</v>
      </c>
      <c r="I1565" s="16" t="s">
        <v>729</v>
      </c>
      <c r="J1565" s="16">
        <v>50</v>
      </c>
    </row>
    <row r="1566" spans="1:10" s="3" customFormat="1" ht="38.25" customHeight="1" x14ac:dyDescent="0.15">
      <c r="A1566" s="14" t="s">
        <v>68</v>
      </c>
      <c r="B1566" s="14" t="s">
        <v>741</v>
      </c>
      <c r="C1566" s="14" t="s">
        <v>141</v>
      </c>
      <c r="D1566" s="14" t="s">
        <v>767</v>
      </c>
      <c r="E1566" s="14" t="s">
        <v>301</v>
      </c>
      <c r="F1566" s="14" t="s">
        <v>2186</v>
      </c>
      <c r="G1566" s="15">
        <v>4</v>
      </c>
      <c r="H1566" s="16" t="s">
        <v>709</v>
      </c>
      <c r="I1566" s="16" t="s">
        <v>710</v>
      </c>
      <c r="J1566" s="16">
        <v>67</v>
      </c>
    </row>
    <row r="1567" spans="1:10" s="3" customFormat="1" ht="38.25" customHeight="1" x14ac:dyDescent="0.15">
      <c r="A1567" s="14" t="s">
        <v>68</v>
      </c>
      <c r="B1567" s="14" t="s">
        <v>769</v>
      </c>
      <c r="C1567" s="14" t="s">
        <v>143</v>
      </c>
      <c r="D1567" s="14" t="s">
        <v>770</v>
      </c>
      <c r="E1567" s="14" t="s">
        <v>302</v>
      </c>
      <c r="F1567" s="14" t="s">
        <v>2187</v>
      </c>
      <c r="G1567" s="15">
        <v>4</v>
      </c>
      <c r="H1567" s="16" t="s">
        <v>713</v>
      </c>
      <c r="I1567" s="16" t="s">
        <v>736</v>
      </c>
      <c r="J1567" s="16">
        <v>100</v>
      </c>
    </row>
    <row r="1568" spans="1:10" s="3" customFormat="1" ht="38.25" customHeight="1" x14ac:dyDescent="0.15">
      <c r="A1568" s="14" t="s">
        <v>68</v>
      </c>
      <c r="B1568" s="14" t="s">
        <v>769</v>
      </c>
      <c r="C1568" s="14" t="s">
        <v>146</v>
      </c>
      <c r="D1568" s="14" t="s">
        <v>773</v>
      </c>
      <c r="E1568" s="14" t="s">
        <v>187</v>
      </c>
      <c r="F1568" s="14" t="s">
        <v>2188</v>
      </c>
      <c r="G1568" s="15">
        <v>4</v>
      </c>
      <c r="H1568" s="16" t="s">
        <v>717</v>
      </c>
      <c r="I1568" s="16" t="s">
        <v>718</v>
      </c>
      <c r="J1568" s="16">
        <v>0</v>
      </c>
    </row>
    <row r="1569" spans="1:10" s="3" customFormat="1" ht="38.25" customHeight="1" x14ac:dyDescent="0.15">
      <c r="A1569" s="14" t="s">
        <v>68</v>
      </c>
      <c r="B1569" s="14" t="s">
        <v>769</v>
      </c>
      <c r="C1569" s="14" t="s">
        <v>150</v>
      </c>
      <c r="D1569" s="14" t="s">
        <v>775</v>
      </c>
      <c r="E1569" s="14" t="s">
        <v>292</v>
      </c>
      <c r="F1569" s="14" t="s">
        <v>2189</v>
      </c>
      <c r="G1569" s="15">
        <v>4</v>
      </c>
      <c r="H1569" s="16" t="s">
        <v>717</v>
      </c>
      <c r="I1569" s="16" t="s">
        <v>718</v>
      </c>
      <c r="J1569" s="16">
        <v>0</v>
      </c>
    </row>
    <row r="1570" spans="1:10" s="3" customFormat="1" ht="38.25" customHeight="1" x14ac:dyDescent="0.15">
      <c r="A1570" s="14" t="s">
        <v>68</v>
      </c>
      <c r="B1570" s="14" t="s">
        <v>769</v>
      </c>
      <c r="C1570" s="14" t="s">
        <v>153</v>
      </c>
      <c r="D1570" s="14" t="s">
        <v>777</v>
      </c>
      <c r="E1570" s="14" t="s">
        <v>192</v>
      </c>
      <c r="F1570" s="14" t="s">
        <v>2190</v>
      </c>
      <c r="G1570" s="15">
        <v>4</v>
      </c>
      <c r="H1570" s="16" t="s">
        <v>723</v>
      </c>
      <c r="I1570" s="16" t="s">
        <v>772</v>
      </c>
      <c r="J1570" s="16">
        <v>33</v>
      </c>
    </row>
    <row r="1571" spans="1:10" s="3" customFormat="1" ht="38.25" customHeight="1" x14ac:dyDescent="0.15">
      <c r="A1571" s="14" t="s">
        <v>68</v>
      </c>
      <c r="B1571" s="14" t="s">
        <v>769</v>
      </c>
      <c r="C1571" s="14" t="s">
        <v>156</v>
      </c>
      <c r="D1571" s="14" t="s">
        <v>779</v>
      </c>
      <c r="E1571" s="14" t="s">
        <v>53</v>
      </c>
      <c r="F1571" s="14" t="s">
        <v>2191</v>
      </c>
      <c r="G1571" s="15">
        <v>2</v>
      </c>
      <c r="H1571" s="16" t="s">
        <v>713</v>
      </c>
      <c r="I1571" s="16" t="s">
        <v>714</v>
      </c>
      <c r="J1571" s="16">
        <v>100</v>
      </c>
    </row>
    <row r="1572" spans="1:10" s="3" customFormat="1" ht="38.25" customHeight="1" x14ac:dyDescent="0.15">
      <c r="A1572" s="14" t="s">
        <v>68</v>
      </c>
      <c r="B1572" s="14" t="s">
        <v>769</v>
      </c>
      <c r="C1572" s="14" t="s">
        <v>160</v>
      </c>
      <c r="D1572" s="14" t="s">
        <v>782</v>
      </c>
      <c r="E1572" s="14" t="s">
        <v>199</v>
      </c>
      <c r="F1572" s="14" t="s">
        <v>2192</v>
      </c>
      <c r="G1572" s="15">
        <v>3</v>
      </c>
      <c r="H1572" s="16" t="s">
        <v>713</v>
      </c>
      <c r="I1572" s="16" t="s">
        <v>750</v>
      </c>
      <c r="J1572" s="16">
        <v>100</v>
      </c>
    </row>
    <row r="1573" spans="1:10" s="3" customFormat="1" ht="38.25" customHeight="1" x14ac:dyDescent="0.15">
      <c r="A1573" s="14" t="s">
        <v>68</v>
      </c>
      <c r="B1573" s="14" t="s">
        <v>769</v>
      </c>
      <c r="C1573" s="14" t="s">
        <v>163</v>
      </c>
      <c r="D1573" s="14" t="s">
        <v>784</v>
      </c>
      <c r="E1573" s="14" t="s">
        <v>202</v>
      </c>
      <c r="F1573" s="14" t="s">
        <v>2193</v>
      </c>
      <c r="G1573" s="15">
        <v>4</v>
      </c>
      <c r="H1573" s="16" t="s">
        <v>713</v>
      </c>
      <c r="I1573" s="16" t="s">
        <v>736</v>
      </c>
      <c r="J1573" s="16">
        <v>100</v>
      </c>
    </row>
    <row r="1574" spans="1:10" s="3" customFormat="1" ht="38.25" customHeight="1" x14ac:dyDescent="0.15">
      <c r="A1574" s="14" t="s">
        <v>68</v>
      </c>
      <c r="B1574" s="14" t="s">
        <v>769</v>
      </c>
      <c r="C1574" s="14" t="s">
        <v>167</v>
      </c>
      <c r="D1574" s="14" t="s">
        <v>786</v>
      </c>
      <c r="E1574" s="14" t="s">
        <v>293</v>
      </c>
      <c r="F1574" s="14" t="s">
        <v>2194</v>
      </c>
      <c r="G1574" s="15">
        <v>4</v>
      </c>
      <c r="H1574" s="16" t="s">
        <v>713</v>
      </c>
      <c r="I1574" s="16" t="s">
        <v>736</v>
      </c>
      <c r="J1574" s="16">
        <v>100</v>
      </c>
    </row>
    <row r="1575" spans="1:10" s="3" customFormat="1" ht="38.25" customHeight="1" x14ac:dyDescent="0.15">
      <c r="A1575" s="14" t="s">
        <v>68</v>
      </c>
      <c r="B1575" s="14" t="s">
        <v>769</v>
      </c>
      <c r="C1575" s="14" t="s">
        <v>170</v>
      </c>
      <c r="D1575" s="14" t="s">
        <v>788</v>
      </c>
      <c r="E1575" s="14" t="s">
        <v>294</v>
      </c>
      <c r="F1575" s="14" t="s">
        <v>2195</v>
      </c>
      <c r="G1575" s="15">
        <v>4</v>
      </c>
      <c r="H1575" s="16" t="s">
        <v>717</v>
      </c>
      <c r="I1575" s="16" t="s">
        <v>718</v>
      </c>
      <c r="J1575" s="16">
        <v>0</v>
      </c>
    </row>
    <row r="1576" spans="1:10" s="3" customFormat="1" ht="38.25" customHeight="1" x14ac:dyDescent="0.15">
      <c r="A1576" s="14" t="s">
        <v>68</v>
      </c>
      <c r="B1576" s="14" t="s">
        <v>769</v>
      </c>
      <c r="C1576" s="14" t="s">
        <v>172</v>
      </c>
      <c r="D1576" s="14" t="s">
        <v>790</v>
      </c>
      <c r="E1576" s="14" t="s">
        <v>209</v>
      </c>
      <c r="F1576" s="14" t="s">
        <v>2195</v>
      </c>
      <c r="G1576" s="15">
        <v>3</v>
      </c>
      <c r="H1576" s="16" t="s">
        <v>723</v>
      </c>
      <c r="I1576" s="16" t="s">
        <v>724</v>
      </c>
      <c r="J1576" s="16">
        <v>0</v>
      </c>
    </row>
    <row r="1577" spans="1:10" s="3" customFormat="1" ht="38.25" customHeight="1" x14ac:dyDescent="0.15">
      <c r="A1577" s="14" t="s">
        <v>68</v>
      </c>
      <c r="B1577" s="14" t="s">
        <v>769</v>
      </c>
      <c r="C1577" s="14" t="s">
        <v>174</v>
      </c>
      <c r="D1577" s="14" t="s">
        <v>792</v>
      </c>
      <c r="E1577" s="14" t="s">
        <v>211</v>
      </c>
      <c r="F1577" s="14" t="s">
        <v>2196</v>
      </c>
      <c r="G1577" s="15">
        <v>3</v>
      </c>
      <c r="H1577" s="16" t="s">
        <v>713</v>
      </c>
      <c r="I1577" s="16" t="s">
        <v>750</v>
      </c>
      <c r="J1577" s="16">
        <v>100</v>
      </c>
    </row>
    <row r="1578" spans="1:10" s="3" customFormat="1" ht="38.25" customHeight="1" x14ac:dyDescent="0.15">
      <c r="A1578" s="14" t="s">
        <v>68</v>
      </c>
      <c r="B1578" s="14" t="s">
        <v>769</v>
      </c>
      <c r="C1578" s="14" t="s">
        <v>177</v>
      </c>
      <c r="D1578" s="14" t="s">
        <v>794</v>
      </c>
      <c r="E1578" s="14" t="s">
        <v>309</v>
      </c>
      <c r="F1578" s="14" t="s">
        <v>2197</v>
      </c>
      <c r="G1578" s="15">
        <v>4</v>
      </c>
      <c r="H1578" s="16" t="s">
        <v>713</v>
      </c>
      <c r="I1578" s="16" t="s">
        <v>736</v>
      </c>
      <c r="J1578" s="16">
        <v>100</v>
      </c>
    </row>
    <row r="1579" spans="1:10" s="3" customFormat="1" ht="38.25" customHeight="1" x14ac:dyDescent="0.15">
      <c r="A1579" s="14" t="s">
        <v>68</v>
      </c>
      <c r="B1579" s="14" t="s">
        <v>796</v>
      </c>
      <c r="C1579" s="14" t="s">
        <v>180</v>
      </c>
      <c r="D1579" s="14" t="s">
        <v>797</v>
      </c>
      <c r="E1579" s="14" t="s">
        <v>331</v>
      </c>
      <c r="F1579" s="14" t="s">
        <v>2198</v>
      </c>
      <c r="G1579" s="15">
        <v>4</v>
      </c>
      <c r="H1579" s="16" t="s">
        <v>713</v>
      </c>
      <c r="I1579" s="16" t="s">
        <v>736</v>
      </c>
      <c r="J1579" s="16">
        <v>100</v>
      </c>
    </row>
    <row r="1580" spans="1:10" s="3" customFormat="1" ht="38.25" customHeight="1" x14ac:dyDescent="0.15">
      <c r="A1580" s="14" t="s">
        <v>68</v>
      </c>
      <c r="B1580" s="14" t="s">
        <v>796</v>
      </c>
      <c r="C1580" s="14" t="s">
        <v>183</v>
      </c>
      <c r="D1580" s="14" t="s">
        <v>799</v>
      </c>
      <c r="E1580" s="14" t="s">
        <v>221</v>
      </c>
      <c r="F1580" s="14" t="s">
        <v>2199</v>
      </c>
      <c r="G1580" s="15">
        <v>4</v>
      </c>
      <c r="H1580" s="16" t="s">
        <v>717</v>
      </c>
      <c r="I1580" s="16" t="s">
        <v>718</v>
      </c>
      <c r="J1580" s="16">
        <v>0</v>
      </c>
    </row>
    <row r="1581" spans="1:10" s="3" customFormat="1" ht="38.25" customHeight="1" x14ac:dyDescent="0.15">
      <c r="A1581" s="14" t="s">
        <v>68</v>
      </c>
      <c r="B1581" s="14" t="s">
        <v>796</v>
      </c>
      <c r="C1581" s="14" t="s">
        <v>186</v>
      </c>
      <c r="D1581" s="14" t="s">
        <v>801</v>
      </c>
      <c r="E1581" s="14" t="s">
        <v>310</v>
      </c>
      <c r="F1581" s="14" t="s">
        <v>2200</v>
      </c>
      <c r="G1581" s="15">
        <v>4</v>
      </c>
      <c r="H1581" s="16" t="s">
        <v>717</v>
      </c>
      <c r="I1581" s="16" t="s">
        <v>718</v>
      </c>
      <c r="J1581" s="16">
        <v>0</v>
      </c>
    </row>
    <row r="1582" spans="1:10" s="3" customFormat="1" ht="38.25" customHeight="1" x14ac:dyDescent="0.15">
      <c r="A1582" s="14" t="s">
        <v>68</v>
      </c>
      <c r="B1582" s="14" t="s">
        <v>796</v>
      </c>
      <c r="C1582" s="14" t="s">
        <v>188</v>
      </c>
      <c r="D1582" s="14" t="s">
        <v>803</v>
      </c>
      <c r="E1582" s="14" t="s">
        <v>310</v>
      </c>
      <c r="F1582" s="14" t="s">
        <v>2201</v>
      </c>
      <c r="G1582" s="15">
        <v>4</v>
      </c>
      <c r="H1582" s="16" t="s">
        <v>717</v>
      </c>
      <c r="I1582" s="16" t="s">
        <v>718</v>
      </c>
      <c r="J1582" s="16">
        <v>0</v>
      </c>
    </row>
    <row r="1583" spans="1:10" s="3" customFormat="1" ht="38.25" customHeight="1" x14ac:dyDescent="0.15">
      <c r="A1583" s="14" t="s">
        <v>68</v>
      </c>
      <c r="B1583" s="14" t="s">
        <v>796</v>
      </c>
      <c r="C1583" s="14" t="s">
        <v>191</v>
      </c>
      <c r="D1583" s="14" t="s">
        <v>805</v>
      </c>
      <c r="E1583" s="14" t="s">
        <v>53</v>
      </c>
      <c r="F1583" s="14" t="s">
        <v>2202</v>
      </c>
      <c r="G1583" s="15">
        <v>2</v>
      </c>
      <c r="H1583" s="16" t="s">
        <v>713</v>
      </c>
      <c r="I1583" s="16" t="s">
        <v>714</v>
      </c>
      <c r="J1583" s="16">
        <v>100</v>
      </c>
    </row>
    <row r="1584" spans="1:10" s="3" customFormat="1" ht="38.25" customHeight="1" x14ac:dyDescent="0.15">
      <c r="A1584" s="14" t="s">
        <v>68</v>
      </c>
      <c r="B1584" s="14" t="s">
        <v>796</v>
      </c>
      <c r="C1584" s="14" t="s">
        <v>194</v>
      </c>
      <c r="D1584" s="14" t="s">
        <v>807</v>
      </c>
      <c r="E1584" s="14" t="s">
        <v>53</v>
      </c>
      <c r="F1584" s="14" t="s">
        <v>2203</v>
      </c>
      <c r="G1584" s="15">
        <v>2</v>
      </c>
      <c r="H1584" s="16" t="s">
        <v>713</v>
      </c>
      <c r="I1584" s="16" t="s">
        <v>714</v>
      </c>
      <c r="J1584" s="16">
        <v>100</v>
      </c>
    </row>
    <row r="1585" spans="1:10" s="3" customFormat="1" ht="38.25" customHeight="1" x14ac:dyDescent="0.15">
      <c r="A1585" s="14" t="s">
        <v>68</v>
      </c>
      <c r="B1585" s="14" t="s">
        <v>796</v>
      </c>
      <c r="C1585" s="14" t="s">
        <v>198</v>
      </c>
      <c r="D1585" s="14" t="s">
        <v>809</v>
      </c>
      <c r="E1585" s="14" t="s">
        <v>231</v>
      </c>
      <c r="F1585" s="14" t="s">
        <v>2204</v>
      </c>
      <c r="G1585" s="15">
        <v>4</v>
      </c>
      <c r="H1585" s="16" t="s">
        <v>713</v>
      </c>
      <c r="I1585" s="16" t="s">
        <v>736</v>
      </c>
      <c r="J1585" s="16">
        <v>100</v>
      </c>
    </row>
    <row r="1586" spans="1:10" s="3" customFormat="1" ht="38.25" customHeight="1" x14ac:dyDescent="0.15">
      <c r="A1586" s="14" t="s">
        <v>68</v>
      </c>
      <c r="B1586" s="14" t="s">
        <v>796</v>
      </c>
      <c r="C1586" s="14" t="s">
        <v>201</v>
      </c>
      <c r="D1586" s="14" t="s">
        <v>811</v>
      </c>
      <c r="E1586" s="14" t="s">
        <v>233</v>
      </c>
      <c r="F1586" s="14" t="s">
        <v>2205</v>
      </c>
      <c r="G1586" s="15">
        <v>4</v>
      </c>
      <c r="H1586" s="16" t="s">
        <v>713</v>
      </c>
      <c r="I1586" s="16" t="s">
        <v>736</v>
      </c>
      <c r="J1586" s="16">
        <v>100</v>
      </c>
    </row>
    <row r="1587" spans="1:10" s="3" customFormat="1" ht="38.25" customHeight="1" x14ac:dyDescent="0.15">
      <c r="A1587" s="14" t="s">
        <v>68</v>
      </c>
      <c r="B1587" s="14" t="s">
        <v>796</v>
      </c>
      <c r="C1587" s="14" t="s">
        <v>204</v>
      </c>
      <c r="D1587" s="14" t="s">
        <v>813</v>
      </c>
      <c r="E1587" s="14" t="s">
        <v>235</v>
      </c>
      <c r="F1587" s="14" t="s">
        <v>2206</v>
      </c>
      <c r="G1587" s="15">
        <v>3</v>
      </c>
      <c r="H1587" s="16" t="s">
        <v>723</v>
      </c>
      <c r="I1587" s="16" t="s">
        <v>724</v>
      </c>
      <c r="J1587" s="16">
        <v>0</v>
      </c>
    </row>
    <row r="1588" spans="1:10" s="3" customFormat="1" ht="38.25" customHeight="1" x14ac:dyDescent="0.15">
      <c r="A1588" s="14" t="s">
        <v>68</v>
      </c>
      <c r="B1588" s="14" t="s">
        <v>796</v>
      </c>
      <c r="C1588" s="14" t="s">
        <v>206</v>
      </c>
      <c r="D1588" s="14" t="s">
        <v>815</v>
      </c>
      <c r="E1588" s="14" t="s">
        <v>237</v>
      </c>
      <c r="F1588" s="14" t="s">
        <v>2207</v>
      </c>
      <c r="G1588" s="15">
        <v>3</v>
      </c>
      <c r="H1588" s="16" t="s">
        <v>713</v>
      </c>
      <c r="I1588" s="16" t="s">
        <v>750</v>
      </c>
      <c r="J1588" s="16">
        <v>100</v>
      </c>
    </row>
    <row r="1589" spans="1:10" s="3" customFormat="1" ht="38.25" customHeight="1" x14ac:dyDescent="0.15">
      <c r="A1589" s="14" t="s">
        <v>68</v>
      </c>
      <c r="B1589" s="14" t="s">
        <v>796</v>
      </c>
      <c r="C1589" s="14" t="s">
        <v>208</v>
      </c>
      <c r="D1589" s="14" t="s">
        <v>817</v>
      </c>
      <c r="E1589" s="14" t="s">
        <v>936</v>
      </c>
      <c r="F1589" s="14" t="s">
        <v>2208</v>
      </c>
      <c r="G1589" s="15">
        <v>4</v>
      </c>
      <c r="H1589" s="16" t="s">
        <v>713</v>
      </c>
      <c r="I1589" s="16" t="s">
        <v>736</v>
      </c>
      <c r="J1589" s="16">
        <v>100</v>
      </c>
    </row>
    <row r="1590" spans="1:10" s="3" customFormat="1" ht="38.25" customHeight="1" x14ac:dyDescent="0.15">
      <c r="A1590" s="14" t="s">
        <v>68</v>
      </c>
      <c r="B1590" s="14" t="s">
        <v>796</v>
      </c>
      <c r="C1590" s="14" t="s">
        <v>210</v>
      </c>
      <c r="D1590" s="14" t="s">
        <v>819</v>
      </c>
      <c r="E1590" s="14" t="s">
        <v>240</v>
      </c>
      <c r="F1590" s="14" t="s">
        <v>2209</v>
      </c>
      <c r="G1590" s="15">
        <v>4</v>
      </c>
      <c r="H1590" s="16" t="s">
        <v>717</v>
      </c>
      <c r="I1590" s="16" t="s">
        <v>718</v>
      </c>
      <c r="J1590" s="16">
        <v>0</v>
      </c>
    </row>
    <row r="1591" spans="1:10" s="3" customFormat="1" ht="38.25" customHeight="1" x14ac:dyDescent="0.15">
      <c r="A1591" s="14" t="s">
        <v>68</v>
      </c>
      <c r="B1591" s="14" t="s">
        <v>796</v>
      </c>
      <c r="C1591" s="14" t="s">
        <v>213</v>
      </c>
      <c r="D1591" s="14" t="s">
        <v>821</v>
      </c>
      <c r="E1591" s="14" t="s">
        <v>242</v>
      </c>
      <c r="F1591" s="14" t="s">
        <v>2210</v>
      </c>
      <c r="G1591" s="15">
        <v>3</v>
      </c>
      <c r="H1591" s="16" t="s">
        <v>713</v>
      </c>
      <c r="I1591" s="16" t="s">
        <v>750</v>
      </c>
      <c r="J1591" s="16">
        <v>100</v>
      </c>
    </row>
    <row r="1592" spans="1:10" s="3" customFormat="1" ht="38.25" customHeight="1" x14ac:dyDescent="0.15">
      <c r="A1592" s="14" t="s">
        <v>68</v>
      </c>
      <c r="B1592" s="14" t="s">
        <v>796</v>
      </c>
      <c r="C1592" s="14" t="s">
        <v>217</v>
      </c>
      <c r="D1592" s="14" t="s">
        <v>823</v>
      </c>
      <c r="E1592" s="14" t="s">
        <v>312</v>
      </c>
      <c r="F1592" s="14" t="s">
        <v>2211</v>
      </c>
      <c r="G1592" s="15">
        <v>3</v>
      </c>
      <c r="H1592" s="16" t="s">
        <v>713</v>
      </c>
      <c r="I1592" s="16" t="s">
        <v>750</v>
      </c>
      <c r="J1592" s="16">
        <v>100</v>
      </c>
    </row>
    <row r="1593" spans="1:10" s="3" customFormat="1" ht="38.25" customHeight="1" x14ac:dyDescent="0.15">
      <c r="A1593" s="14" t="s">
        <v>68</v>
      </c>
      <c r="B1593" s="14" t="s">
        <v>796</v>
      </c>
      <c r="C1593" s="14" t="s">
        <v>220</v>
      </c>
      <c r="D1593" s="14" t="s">
        <v>825</v>
      </c>
      <c r="E1593" s="14" t="s">
        <v>313</v>
      </c>
      <c r="F1593" s="14" t="s">
        <v>2212</v>
      </c>
      <c r="G1593" s="15">
        <v>4</v>
      </c>
      <c r="H1593" s="16" t="s">
        <v>723</v>
      </c>
      <c r="I1593" s="16" t="s">
        <v>772</v>
      </c>
      <c r="J1593" s="16">
        <v>33</v>
      </c>
    </row>
    <row r="1594" spans="1:10" s="3" customFormat="1" ht="38.25" customHeight="1" x14ac:dyDescent="0.15">
      <c r="A1594" s="14" t="s">
        <v>68</v>
      </c>
      <c r="B1594" s="14" t="s">
        <v>796</v>
      </c>
      <c r="C1594" s="14" t="s">
        <v>223</v>
      </c>
      <c r="D1594" s="14" t="s">
        <v>827</v>
      </c>
      <c r="E1594" s="14" t="s">
        <v>249</v>
      </c>
      <c r="F1594" s="14" t="s">
        <v>2213</v>
      </c>
      <c r="G1594" s="15">
        <v>4</v>
      </c>
      <c r="H1594" s="16" t="s">
        <v>717</v>
      </c>
      <c r="I1594" s="16" t="s">
        <v>718</v>
      </c>
      <c r="J1594" s="16">
        <v>0</v>
      </c>
    </row>
    <row r="1595" spans="1:10" s="3" customFormat="1" ht="38.25" customHeight="1" x14ac:dyDescent="0.15">
      <c r="A1595" s="14" t="s">
        <v>68</v>
      </c>
      <c r="B1595" s="14" t="s">
        <v>796</v>
      </c>
      <c r="C1595" s="14" t="s">
        <v>225</v>
      </c>
      <c r="D1595" s="14" t="s">
        <v>829</v>
      </c>
      <c r="E1595" s="14" t="s">
        <v>251</v>
      </c>
      <c r="F1595" s="14" t="s">
        <v>2213</v>
      </c>
      <c r="G1595" s="15">
        <v>3</v>
      </c>
      <c r="H1595" s="16" t="s">
        <v>723</v>
      </c>
      <c r="I1595" s="16" t="s">
        <v>724</v>
      </c>
      <c r="J1595" s="16">
        <v>0</v>
      </c>
    </row>
    <row r="1596" spans="1:10" s="3" customFormat="1" ht="38.25" customHeight="1" x14ac:dyDescent="0.15">
      <c r="A1596" s="14" t="s">
        <v>68</v>
      </c>
      <c r="B1596" s="14" t="s">
        <v>831</v>
      </c>
      <c r="C1596" s="14" t="s">
        <v>227</v>
      </c>
      <c r="D1596" s="14" t="s">
        <v>832</v>
      </c>
      <c r="E1596" s="14" t="s">
        <v>314</v>
      </c>
      <c r="F1596" s="14" t="s">
        <v>2214</v>
      </c>
      <c r="G1596" s="15">
        <v>4</v>
      </c>
      <c r="H1596" s="16" t="s">
        <v>713</v>
      </c>
      <c r="I1596" s="16" t="s">
        <v>736</v>
      </c>
      <c r="J1596" s="16">
        <v>100</v>
      </c>
    </row>
    <row r="1597" spans="1:10" s="3" customFormat="1" ht="38.25" customHeight="1" x14ac:dyDescent="0.15">
      <c r="A1597" s="14" t="s">
        <v>68</v>
      </c>
      <c r="B1597" s="14" t="s">
        <v>831</v>
      </c>
      <c r="C1597" s="14" t="s">
        <v>228</v>
      </c>
      <c r="D1597" s="14" t="s">
        <v>834</v>
      </c>
      <c r="E1597" s="14" t="s">
        <v>2215</v>
      </c>
      <c r="F1597" s="14" t="s">
        <v>2216</v>
      </c>
      <c r="G1597" s="15">
        <v>3</v>
      </c>
      <c r="H1597" s="16" t="s">
        <v>709</v>
      </c>
      <c r="I1597" s="16" t="s">
        <v>729</v>
      </c>
      <c r="J1597" s="16">
        <v>50</v>
      </c>
    </row>
    <row r="1598" spans="1:10" s="3" customFormat="1" ht="38.25" customHeight="1" x14ac:dyDescent="0.15">
      <c r="A1598" s="14" t="s">
        <v>68</v>
      </c>
      <c r="B1598" s="14" t="s">
        <v>831</v>
      </c>
      <c r="C1598" s="14" t="s">
        <v>230</v>
      </c>
      <c r="D1598" s="14" t="s">
        <v>836</v>
      </c>
      <c r="E1598" s="14" t="s">
        <v>335</v>
      </c>
      <c r="F1598" s="14" t="s">
        <v>2217</v>
      </c>
      <c r="G1598" s="15">
        <v>3</v>
      </c>
      <c r="H1598" s="16" t="s">
        <v>723</v>
      </c>
      <c r="I1598" s="16" t="s">
        <v>724</v>
      </c>
      <c r="J1598" s="16">
        <v>0</v>
      </c>
    </row>
    <row r="1599" spans="1:10" s="3" customFormat="1" ht="38.25" customHeight="1" x14ac:dyDescent="0.15">
      <c r="A1599" s="14" t="s">
        <v>68</v>
      </c>
      <c r="B1599" s="14" t="s">
        <v>831</v>
      </c>
      <c r="C1599" s="14" t="s">
        <v>232</v>
      </c>
      <c r="D1599" s="14" t="s">
        <v>838</v>
      </c>
      <c r="E1599" s="14" t="s">
        <v>317</v>
      </c>
      <c r="F1599" s="14" t="s">
        <v>2218</v>
      </c>
      <c r="G1599" s="15">
        <v>3</v>
      </c>
      <c r="H1599" s="16" t="s">
        <v>713</v>
      </c>
      <c r="I1599" s="16" t="s">
        <v>750</v>
      </c>
      <c r="J1599" s="16">
        <v>100</v>
      </c>
    </row>
    <row r="1600" spans="1:10" s="3" customFormat="1" ht="38.25" customHeight="1" x14ac:dyDescent="0.15">
      <c r="A1600" s="14" t="s">
        <v>68</v>
      </c>
      <c r="B1600" s="14" t="s">
        <v>831</v>
      </c>
      <c r="C1600" s="14" t="s">
        <v>234</v>
      </c>
      <c r="D1600" s="14" t="s">
        <v>840</v>
      </c>
      <c r="E1600" s="14" t="s">
        <v>361</v>
      </c>
      <c r="F1600" s="14" t="s">
        <v>2219</v>
      </c>
      <c r="G1600" s="15">
        <v>4</v>
      </c>
      <c r="H1600" s="16" t="s">
        <v>723</v>
      </c>
      <c r="I1600" s="16" t="s">
        <v>772</v>
      </c>
      <c r="J1600" s="16">
        <v>33</v>
      </c>
    </row>
    <row r="1601" spans="1:10" s="3" customFormat="1" ht="38.25" customHeight="1" x14ac:dyDescent="0.15">
      <c r="A1601" s="14" t="s">
        <v>68</v>
      </c>
      <c r="B1601" s="14" t="s">
        <v>831</v>
      </c>
      <c r="C1601" s="14" t="s">
        <v>236</v>
      </c>
      <c r="D1601" s="14" t="s">
        <v>842</v>
      </c>
      <c r="E1601" s="14" t="s">
        <v>319</v>
      </c>
      <c r="F1601" s="14" t="s">
        <v>2220</v>
      </c>
      <c r="G1601" s="15">
        <v>4</v>
      </c>
      <c r="H1601" s="16" t="s">
        <v>717</v>
      </c>
      <c r="I1601" s="16" t="s">
        <v>718</v>
      </c>
      <c r="J1601" s="16">
        <v>0</v>
      </c>
    </row>
    <row r="1602" spans="1:10" s="3" customFormat="1" ht="38.25" customHeight="1" x14ac:dyDescent="0.15">
      <c r="A1602" s="14" t="s">
        <v>68</v>
      </c>
      <c r="B1602" s="14" t="s">
        <v>831</v>
      </c>
      <c r="C1602" s="14" t="s">
        <v>238</v>
      </c>
      <c r="D1602" s="14" t="s">
        <v>844</v>
      </c>
      <c r="E1602" s="14" t="s">
        <v>320</v>
      </c>
      <c r="F1602" s="14" t="s">
        <v>377</v>
      </c>
      <c r="G1602" s="15">
        <v>3</v>
      </c>
      <c r="H1602" s="16" t="s">
        <v>723</v>
      </c>
      <c r="I1602" s="16" t="s">
        <v>724</v>
      </c>
      <c r="J1602" s="16">
        <v>0</v>
      </c>
    </row>
    <row r="1603" spans="1:10" s="3" customFormat="1" ht="38.25" customHeight="1" x14ac:dyDescent="0.15">
      <c r="A1603" s="14" t="s">
        <v>68</v>
      </c>
      <c r="B1603" s="14" t="s">
        <v>846</v>
      </c>
      <c r="C1603" s="14" t="s">
        <v>239</v>
      </c>
      <c r="D1603" s="14" t="s">
        <v>847</v>
      </c>
      <c r="E1603" s="14" t="s">
        <v>195</v>
      </c>
      <c r="F1603" s="14" t="s">
        <v>2221</v>
      </c>
      <c r="G1603" s="15">
        <v>2</v>
      </c>
      <c r="H1603" s="16" t="s">
        <v>709</v>
      </c>
      <c r="I1603" s="16" t="s">
        <v>781</v>
      </c>
      <c r="J1603" s="16">
        <v>0</v>
      </c>
    </row>
    <row r="1604" spans="1:10" s="3" customFormat="1" ht="38.25" customHeight="1" x14ac:dyDescent="0.15">
      <c r="A1604" s="14" t="s">
        <v>68</v>
      </c>
      <c r="B1604" s="14" t="s">
        <v>846</v>
      </c>
      <c r="C1604" s="14" t="s">
        <v>241</v>
      </c>
      <c r="D1604" s="14" t="s">
        <v>849</v>
      </c>
      <c r="E1604" s="14" t="s">
        <v>53</v>
      </c>
      <c r="F1604" s="14" t="s">
        <v>2222</v>
      </c>
      <c r="G1604" s="15">
        <v>2</v>
      </c>
      <c r="H1604" s="16" t="s">
        <v>713</v>
      </c>
      <c r="I1604" s="16" t="s">
        <v>714</v>
      </c>
      <c r="J1604" s="16">
        <v>100</v>
      </c>
    </row>
    <row r="1605" spans="1:10" s="3" customFormat="1" ht="38.25" customHeight="1" x14ac:dyDescent="0.15">
      <c r="A1605" s="14" t="s">
        <v>68</v>
      </c>
      <c r="B1605" s="14" t="s">
        <v>846</v>
      </c>
      <c r="C1605" s="14" t="s">
        <v>244</v>
      </c>
      <c r="D1605" s="14" t="s">
        <v>851</v>
      </c>
      <c r="E1605" s="14" t="s">
        <v>53</v>
      </c>
      <c r="F1605" s="14" t="s">
        <v>2223</v>
      </c>
      <c r="G1605" s="15">
        <v>2</v>
      </c>
      <c r="H1605" s="16" t="s">
        <v>713</v>
      </c>
      <c r="I1605" s="16" t="s">
        <v>714</v>
      </c>
      <c r="J1605" s="16">
        <v>100</v>
      </c>
    </row>
    <row r="1606" spans="1:10" s="3" customFormat="1" ht="38.25" customHeight="1" x14ac:dyDescent="0.15">
      <c r="A1606" s="14" t="s">
        <v>68</v>
      </c>
      <c r="B1606" s="14" t="s">
        <v>846</v>
      </c>
      <c r="C1606" s="14" t="s">
        <v>246</v>
      </c>
      <c r="D1606" s="14" t="s">
        <v>853</v>
      </c>
      <c r="E1606" s="14" t="s">
        <v>2224</v>
      </c>
      <c r="F1606" s="14" t="s">
        <v>2225</v>
      </c>
      <c r="G1606" s="15">
        <v>4</v>
      </c>
      <c r="H1606" s="16" t="s">
        <v>717</v>
      </c>
      <c r="I1606" s="16" t="s">
        <v>718</v>
      </c>
      <c r="J1606" s="16">
        <v>0</v>
      </c>
    </row>
    <row r="1607" spans="1:10" s="3" customFormat="1" ht="38.25" customHeight="1" x14ac:dyDescent="0.15">
      <c r="A1607" s="14" t="s">
        <v>68</v>
      </c>
      <c r="B1607" s="14" t="s">
        <v>846</v>
      </c>
      <c r="C1607" s="14" t="s">
        <v>248</v>
      </c>
      <c r="D1607" s="14" t="s">
        <v>855</v>
      </c>
      <c r="E1607" s="14" t="s">
        <v>368</v>
      </c>
      <c r="F1607" s="14" t="s">
        <v>2226</v>
      </c>
      <c r="G1607" s="15">
        <v>2</v>
      </c>
      <c r="H1607" s="16" t="s">
        <v>709</v>
      </c>
      <c r="I1607" s="16" t="s">
        <v>781</v>
      </c>
      <c r="J1607" s="16">
        <v>0</v>
      </c>
    </row>
    <row r="1608" spans="1:10" s="3" customFormat="1" ht="38.25" customHeight="1" x14ac:dyDescent="0.15">
      <c r="A1608" s="14" t="s">
        <v>68</v>
      </c>
      <c r="B1608" s="14" t="s">
        <v>857</v>
      </c>
      <c r="C1608" s="14" t="s">
        <v>250</v>
      </c>
      <c r="D1608" s="14" t="s">
        <v>858</v>
      </c>
      <c r="E1608" s="14" t="s">
        <v>374</v>
      </c>
      <c r="F1608" s="14" t="s">
        <v>2227</v>
      </c>
      <c r="G1608" s="15">
        <v>4</v>
      </c>
      <c r="H1608" s="16" t="s">
        <v>723</v>
      </c>
      <c r="I1608" s="16" t="s">
        <v>772</v>
      </c>
      <c r="J1608" s="16">
        <v>33</v>
      </c>
    </row>
    <row r="1609" spans="1:10" s="3" customFormat="1" ht="38.25" customHeight="1" x14ac:dyDescent="0.15">
      <c r="A1609" s="14" t="s">
        <v>68</v>
      </c>
      <c r="B1609" s="14" t="s">
        <v>857</v>
      </c>
      <c r="C1609" s="14" t="s">
        <v>254</v>
      </c>
      <c r="D1609" s="14" t="s">
        <v>860</v>
      </c>
      <c r="E1609" s="14" t="s">
        <v>295</v>
      </c>
      <c r="F1609" s="14" t="s">
        <v>2228</v>
      </c>
      <c r="G1609" s="15">
        <v>4</v>
      </c>
      <c r="H1609" s="16" t="s">
        <v>717</v>
      </c>
      <c r="I1609" s="16" t="s">
        <v>718</v>
      </c>
      <c r="J1609" s="16">
        <v>0</v>
      </c>
    </row>
    <row r="1610" spans="1:10" s="3" customFormat="1" ht="38.25" customHeight="1" x14ac:dyDescent="0.15">
      <c r="A1610" s="14" t="s">
        <v>68</v>
      </c>
      <c r="B1610" s="14" t="s">
        <v>857</v>
      </c>
      <c r="C1610" s="14" t="s">
        <v>255</v>
      </c>
      <c r="D1610" s="14" t="s">
        <v>862</v>
      </c>
      <c r="E1610" s="14" t="s">
        <v>295</v>
      </c>
      <c r="F1610" s="14" t="s">
        <v>2229</v>
      </c>
      <c r="G1610" s="15">
        <v>4</v>
      </c>
      <c r="H1610" s="16" t="s">
        <v>717</v>
      </c>
      <c r="I1610" s="16" t="s">
        <v>718</v>
      </c>
      <c r="J1610" s="16">
        <v>0</v>
      </c>
    </row>
    <row r="1611" spans="1:10" s="3" customFormat="1" ht="38.25" customHeight="1" x14ac:dyDescent="0.15">
      <c r="A1611" s="14" t="s">
        <v>68</v>
      </c>
      <c r="B1611" s="14" t="s">
        <v>857</v>
      </c>
      <c r="C1611" s="14" t="s">
        <v>256</v>
      </c>
      <c r="D1611" s="14" t="s">
        <v>864</v>
      </c>
      <c r="E1611" s="14" t="s">
        <v>280</v>
      </c>
      <c r="F1611" s="14" t="s">
        <v>2230</v>
      </c>
      <c r="G1611" s="15">
        <v>3</v>
      </c>
      <c r="H1611" s="16" t="s">
        <v>723</v>
      </c>
      <c r="I1611" s="16" t="s">
        <v>724</v>
      </c>
      <c r="J1611" s="16">
        <v>0</v>
      </c>
    </row>
    <row r="1612" spans="1:10" s="3" customFormat="1" ht="38.25" customHeight="1" x14ac:dyDescent="0.15">
      <c r="A1612" s="14" t="s">
        <v>68</v>
      </c>
      <c r="B1612" s="14" t="s">
        <v>857</v>
      </c>
      <c r="C1612" s="14" t="s">
        <v>257</v>
      </c>
      <c r="D1612" s="14" t="s">
        <v>866</v>
      </c>
      <c r="E1612" s="14" t="s">
        <v>390</v>
      </c>
      <c r="F1612" s="14" t="s">
        <v>2231</v>
      </c>
      <c r="G1612" s="15">
        <v>3</v>
      </c>
      <c r="H1612" s="16" t="s">
        <v>709</v>
      </c>
      <c r="I1612" s="16" t="s">
        <v>729</v>
      </c>
      <c r="J1612" s="16">
        <v>50</v>
      </c>
    </row>
    <row r="1613" spans="1:10" s="3" customFormat="1" ht="38.25" customHeight="1" x14ac:dyDescent="0.15">
      <c r="A1613" s="14" t="s">
        <v>68</v>
      </c>
      <c r="B1613" s="14" t="s">
        <v>857</v>
      </c>
      <c r="C1613" s="14" t="s">
        <v>259</v>
      </c>
      <c r="D1613" s="14" t="s">
        <v>868</v>
      </c>
      <c r="E1613" s="14" t="s">
        <v>338</v>
      </c>
      <c r="F1613" s="14" t="s">
        <v>2232</v>
      </c>
      <c r="G1613" s="15">
        <v>4</v>
      </c>
      <c r="H1613" s="16" t="s">
        <v>723</v>
      </c>
      <c r="I1613" s="16" t="s">
        <v>772</v>
      </c>
      <c r="J1613" s="16">
        <v>33</v>
      </c>
    </row>
    <row r="1614" spans="1:10" s="3" customFormat="1" ht="38.25" customHeight="1" x14ac:dyDescent="0.15">
      <c r="A1614" s="14" t="s">
        <v>68</v>
      </c>
      <c r="B1614" s="14" t="s">
        <v>857</v>
      </c>
      <c r="C1614" s="14" t="s">
        <v>261</v>
      </c>
      <c r="D1614" s="14" t="s">
        <v>870</v>
      </c>
      <c r="E1614" s="14" t="s">
        <v>339</v>
      </c>
      <c r="F1614" s="14" t="s">
        <v>2233</v>
      </c>
      <c r="G1614" s="15">
        <v>4</v>
      </c>
      <c r="H1614" s="16" t="s">
        <v>723</v>
      </c>
      <c r="I1614" s="16" t="s">
        <v>772</v>
      </c>
      <c r="J1614" s="16">
        <v>33</v>
      </c>
    </row>
    <row r="1615" spans="1:10" s="3" customFormat="1" ht="38.25" customHeight="1" x14ac:dyDescent="0.15">
      <c r="A1615" s="14" t="s">
        <v>68</v>
      </c>
      <c r="B1615" s="14" t="s">
        <v>857</v>
      </c>
      <c r="C1615" s="14" t="s">
        <v>263</v>
      </c>
      <c r="D1615" s="14" t="s">
        <v>872</v>
      </c>
      <c r="E1615" s="14" t="s">
        <v>350</v>
      </c>
      <c r="F1615" s="14" t="s">
        <v>2233</v>
      </c>
      <c r="G1615" s="15">
        <v>4</v>
      </c>
      <c r="H1615" s="16" t="s">
        <v>723</v>
      </c>
      <c r="I1615" s="16" t="s">
        <v>772</v>
      </c>
      <c r="J1615" s="16">
        <v>33</v>
      </c>
    </row>
    <row r="1616" spans="1:10" s="3" customFormat="1" ht="38.25" customHeight="1" x14ac:dyDescent="0.15">
      <c r="A1616" s="14" t="s">
        <v>68</v>
      </c>
      <c r="B1616" s="14" t="s">
        <v>857</v>
      </c>
      <c r="C1616" s="14" t="s">
        <v>264</v>
      </c>
      <c r="D1616" s="14" t="s">
        <v>874</v>
      </c>
      <c r="E1616" s="14" t="s">
        <v>1110</v>
      </c>
      <c r="F1616" s="14" t="s">
        <v>2234</v>
      </c>
      <c r="G1616" s="15">
        <v>4</v>
      </c>
      <c r="H1616" s="16" t="s">
        <v>713</v>
      </c>
      <c r="I1616" s="16" t="s">
        <v>736</v>
      </c>
      <c r="J1616" s="16">
        <v>100</v>
      </c>
    </row>
    <row r="1617" spans="1:10" s="3" customFormat="1" ht="38.25" customHeight="1" x14ac:dyDescent="0.15">
      <c r="A1617" s="14" t="s">
        <v>68</v>
      </c>
      <c r="B1617" s="14" t="s">
        <v>857</v>
      </c>
      <c r="C1617" s="14" t="s">
        <v>265</v>
      </c>
      <c r="D1617" s="14" t="s">
        <v>877</v>
      </c>
      <c r="E1617" s="14" t="s">
        <v>280</v>
      </c>
      <c r="F1617" s="14" t="s">
        <v>2235</v>
      </c>
      <c r="G1617" s="15">
        <v>4</v>
      </c>
      <c r="H1617" s="16" t="s">
        <v>723</v>
      </c>
      <c r="I1617" s="16" t="s">
        <v>772</v>
      </c>
      <c r="J1617" s="16">
        <v>33</v>
      </c>
    </row>
    <row r="1618" spans="1:10" s="3" customFormat="1" ht="38.25" customHeight="1" x14ac:dyDescent="0.15">
      <c r="A1618" s="14" t="s">
        <v>68</v>
      </c>
      <c r="B1618" s="14" t="s">
        <v>857</v>
      </c>
      <c r="C1618" s="14" t="s">
        <v>266</v>
      </c>
      <c r="D1618" s="14" t="s">
        <v>879</v>
      </c>
      <c r="E1618" s="14" t="s">
        <v>295</v>
      </c>
      <c r="F1618" s="14" t="s">
        <v>2236</v>
      </c>
      <c r="G1618" s="15">
        <v>4</v>
      </c>
      <c r="H1618" s="16" t="s">
        <v>717</v>
      </c>
      <c r="I1618" s="16" t="s">
        <v>718</v>
      </c>
      <c r="J1618" s="16">
        <v>0</v>
      </c>
    </row>
    <row r="1619" spans="1:10" s="3" customFormat="1" ht="38.25" customHeight="1" x14ac:dyDescent="0.15">
      <c r="A1619" s="14" t="s">
        <v>68</v>
      </c>
      <c r="B1619" s="14" t="s">
        <v>857</v>
      </c>
      <c r="C1619" s="14" t="s">
        <v>267</v>
      </c>
      <c r="D1619" s="14" t="s">
        <v>881</v>
      </c>
      <c r="E1619" s="14" t="s">
        <v>295</v>
      </c>
      <c r="F1619" s="14" t="s">
        <v>2237</v>
      </c>
      <c r="G1619" s="15">
        <v>4</v>
      </c>
      <c r="H1619" s="16" t="s">
        <v>717</v>
      </c>
      <c r="I1619" s="16" t="s">
        <v>718</v>
      </c>
      <c r="J1619" s="16">
        <v>0</v>
      </c>
    </row>
    <row r="1620" spans="1:10" s="3" customFormat="1" ht="38.25" customHeight="1" x14ac:dyDescent="0.15">
      <c r="A1620" s="14" t="s">
        <v>68</v>
      </c>
      <c r="B1620" s="14" t="s">
        <v>857</v>
      </c>
      <c r="C1620" s="14" t="s">
        <v>269</v>
      </c>
      <c r="D1620" s="14" t="s">
        <v>883</v>
      </c>
      <c r="E1620" s="14" t="s">
        <v>322</v>
      </c>
      <c r="F1620" s="14" t="s">
        <v>2238</v>
      </c>
      <c r="G1620" s="15">
        <v>3</v>
      </c>
      <c r="H1620" s="16" t="s">
        <v>713</v>
      </c>
      <c r="I1620" s="16" t="s">
        <v>750</v>
      </c>
      <c r="J1620" s="16">
        <v>100</v>
      </c>
    </row>
    <row r="1621" spans="1:10" s="3" customFormat="1" ht="38.25" customHeight="1" x14ac:dyDescent="0.15">
      <c r="A1621" s="14" t="s">
        <v>68</v>
      </c>
      <c r="B1621" s="14" t="s">
        <v>857</v>
      </c>
      <c r="C1621" s="14" t="s">
        <v>270</v>
      </c>
      <c r="D1621" s="14" t="s">
        <v>885</v>
      </c>
      <c r="E1621" s="14" t="s">
        <v>340</v>
      </c>
      <c r="F1621" s="14" t="s">
        <v>2239</v>
      </c>
      <c r="G1621" s="15">
        <v>3</v>
      </c>
      <c r="H1621" s="16" t="s">
        <v>709</v>
      </c>
      <c r="I1621" s="16" t="s">
        <v>729</v>
      </c>
      <c r="J1621" s="16">
        <v>50</v>
      </c>
    </row>
    <row r="1622" spans="1:10" s="3" customFormat="1" ht="38.25" customHeight="1" x14ac:dyDescent="0.15">
      <c r="A1622" s="14" t="s">
        <v>68</v>
      </c>
      <c r="B1622" s="14" t="s">
        <v>857</v>
      </c>
      <c r="C1622" s="14" t="s">
        <v>272</v>
      </c>
      <c r="D1622" s="14" t="s">
        <v>887</v>
      </c>
      <c r="E1622" s="14" t="s">
        <v>284</v>
      </c>
      <c r="F1622" s="14" t="s">
        <v>2240</v>
      </c>
      <c r="G1622" s="15">
        <v>4</v>
      </c>
      <c r="H1622" s="16" t="s">
        <v>723</v>
      </c>
      <c r="I1622" s="16" t="s">
        <v>772</v>
      </c>
      <c r="J1622" s="16">
        <v>33</v>
      </c>
    </row>
    <row r="1623" spans="1:10" s="3" customFormat="1" ht="38.25" customHeight="1" x14ac:dyDescent="0.15">
      <c r="A1623" s="14" t="s">
        <v>36</v>
      </c>
      <c r="B1623" s="14" t="s">
        <v>706</v>
      </c>
      <c r="C1623" s="14" t="s">
        <v>11</v>
      </c>
      <c r="D1623" s="14" t="s">
        <v>707</v>
      </c>
      <c r="E1623" s="14" t="s">
        <v>285</v>
      </c>
      <c r="F1623" s="14" t="s">
        <v>2241</v>
      </c>
      <c r="G1623" s="15">
        <v>4</v>
      </c>
      <c r="H1623" s="16" t="s">
        <v>713</v>
      </c>
      <c r="I1623" s="16" t="s">
        <v>736</v>
      </c>
      <c r="J1623" s="16">
        <v>100</v>
      </c>
    </row>
    <row r="1624" spans="1:10" s="3" customFormat="1" ht="38.25" customHeight="1" x14ac:dyDescent="0.15">
      <c r="A1624" s="14" t="s">
        <v>36</v>
      </c>
      <c r="B1624" s="14" t="s">
        <v>706</v>
      </c>
      <c r="C1624" s="14" t="s">
        <v>19</v>
      </c>
      <c r="D1624" s="14" t="s">
        <v>711</v>
      </c>
      <c r="E1624" s="14" t="s">
        <v>195</v>
      </c>
      <c r="F1624" s="14" t="s">
        <v>2242</v>
      </c>
      <c r="G1624" s="15">
        <v>2</v>
      </c>
      <c r="H1624" s="16" t="s">
        <v>709</v>
      </c>
      <c r="I1624" s="16" t="s">
        <v>781</v>
      </c>
      <c r="J1624" s="16">
        <v>0</v>
      </c>
    </row>
    <row r="1625" spans="1:10" s="3" customFormat="1" ht="38.25" customHeight="1" x14ac:dyDescent="0.15">
      <c r="A1625" s="14" t="s">
        <v>36</v>
      </c>
      <c r="B1625" s="14" t="s">
        <v>706</v>
      </c>
      <c r="C1625" s="14" t="s">
        <v>30</v>
      </c>
      <c r="D1625" s="14" t="s">
        <v>715</v>
      </c>
      <c r="E1625" s="14" t="s">
        <v>341</v>
      </c>
      <c r="F1625" s="14" t="s">
        <v>2243</v>
      </c>
      <c r="G1625" s="15">
        <v>4</v>
      </c>
      <c r="H1625" s="16" t="s">
        <v>713</v>
      </c>
      <c r="I1625" s="16" t="s">
        <v>736</v>
      </c>
      <c r="J1625" s="16">
        <v>100</v>
      </c>
    </row>
    <row r="1626" spans="1:10" s="3" customFormat="1" ht="38.25" customHeight="1" x14ac:dyDescent="0.15">
      <c r="A1626" s="14" t="s">
        <v>36</v>
      </c>
      <c r="B1626" s="14" t="s">
        <v>706</v>
      </c>
      <c r="C1626" s="14" t="s">
        <v>42</v>
      </c>
      <c r="D1626" s="14" t="s">
        <v>719</v>
      </c>
      <c r="E1626" s="14" t="s">
        <v>118</v>
      </c>
      <c r="F1626" s="14" t="s">
        <v>2244</v>
      </c>
      <c r="G1626" s="15">
        <v>4</v>
      </c>
      <c r="H1626" s="16" t="s">
        <v>717</v>
      </c>
      <c r="I1626" s="16" t="s">
        <v>718</v>
      </c>
      <c r="J1626" s="16">
        <v>0</v>
      </c>
    </row>
    <row r="1627" spans="1:10" s="3" customFormat="1" ht="38.25" customHeight="1" x14ac:dyDescent="0.15">
      <c r="A1627" s="14" t="s">
        <v>36</v>
      </c>
      <c r="B1627" s="14" t="s">
        <v>706</v>
      </c>
      <c r="C1627" s="14" t="s">
        <v>51</v>
      </c>
      <c r="D1627" s="14" t="s">
        <v>721</v>
      </c>
      <c r="E1627" s="14" t="s">
        <v>286</v>
      </c>
      <c r="F1627" s="14" t="s">
        <v>2245</v>
      </c>
      <c r="G1627" s="15">
        <v>3</v>
      </c>
      <c r="H1627" s="16" t="s">
        <v>713</v>
      </c>
      <c r="I1627" s="16" t="s">
        <v>750</v>
      </c>
      <c r="J1627" s="16">
        <v>100</v>
      </c>
    </row>
    <row r="1628" spans="1:10" s="3" customFormat="1" ht="38.25" customHeight="1" x14ac:dyDescent="0.15">
      <c r="A1628" s="14" t="s">
        <v>36</v>
      </c>
      <c r="B1628" s="14" t="s">
        <v>706</v>
      </c>
      <c r="C1628" s="14" t="s">
        <v>59</v>
      </c>
      <c r="D1628" s="14" t="s">
        <v>725</v>
      </c>
      <c r="E1628" s="14" t="s">
        <v>371</v>
      </c>
      <c r="F1628" s="14" t="s">
        <v>2246</v>
      </c>
      <c r="G1628" s="15">
        <v>4</v>
      </c>
      <c r="H1628" s="16" t="s">
        <v>723</v>
      </c>
      <c r="I1628" s="16" t="s">
        <v>772</v>
      </c>
      <c r="J1628" s="16">
        <v>33</v>
      </c>
    </row>
    <row r="1629" spans="1:10" s="3" customFormat="1" ht="38.25" customHeight="1" x14ac:dyDescent="0.15">
      <c r="A1629" s="14" t="s">
        <v>36</v>
      </c>
      <c r="B1629" s="14" t="s">
        <v>706</v>
      </c>
      <c r="C1629" s="14" t="s">
        <v>69</v>
      </c>
      <c r="D1629" s="14" t="s">
        <v>727</v>
      </c>
      <c r="E1629" s="14" t="s">
        <v>128</v>
      </c>
      <c r="F1629" s="14" t="s">
        <v>2247</v>
      </c>
      <c r="G1629" s="15">
        <v>3</v>
      </c>
      <c r="H1629" s="16" t="s">
        <v>713</v>
      </c>
      <c r="I1629" s="16" t="s">
        <v>750</v>
      </c>
      <c r="J1629" s="16">
        <v>100</v>
      </c>
    </row>
    <row r="1630" spans="1:10" s="3" customFormat="1" ht="38.25" customHeight="1" x14ac:dyDescent="0.15">
      <c r="A1630" s="14" t="s">
        <v>36</v>
      </c>
      <c r="B1630" s="14" t="s">
        <v>706</v>
      </c>
      <c r="C1630" s="14" t="s">
        <v>75</v>
      </c>
      <c r="D1630" s="14" t="s">
        <v>730</v>
      </c>
      <c r="E1630" s="14" t="s">
        <v>131</v>
      </c>
      <c r="F1630" s="14" t="s">
        <v>2248</v>
      </c>
      <c r="G1630" s="15">
        <v>3</v>
      </c>
      <c r="H1630" s="16" t="s">
        <v>713</v>
      </c>
      <c r="I1630" s="16" t="s">
        <v>750</v>
      </c>
      <c r="J1630" s="16">
        <v>100</v>
      </c>
    </row>
    <row r="1631" spans="1:10" s="3" customFormat="1" ht="38.25" customHeight="1" x14ac:dyDescent="0.15">
      <c r="A1631" s="14" t="s">
        <v>36</v>
      </c>
      <c r="B1631" s="14" t="s">
        <v>706</v>
      </c>
      <c r="C1631" s="14" t="s">
        <v>81</v>
      </c>
      <c r="D1631" s="14" t="s">
        <v>732</v>
      </c>
      <c r="E1631" s="14" t="s">
        <v>134</v>
      </c>
      <c r="F1631" s="14" t="s">
        <v>2249</v>
      </c>
      <c r="G1631" s="15">
        <v>3</v>
      </c>
      <c r="H1631" s="16" t="s">
        <v>709</v>
      </c>
      <c r="I1631" s="16" t="s">
        <v>729</v>
      </c>
      <c r="J1631" s="16">
        <v>50</v>
      </c>
    </row>
    <row r="1632" spans="1:10" s="3" customFormat="1" ht="38.25" customHeight="1" x14ac:dyDescent="0.15">
      <c r="A1632" s="14" t="s">
        <v>36</v>
      </c>
      <c r="B1632" s="14" t="s">
        <v>706</v>
      </c>
      <c r="C1632" s="14" t="s">
        <v>88</v>
      </c>
      <c r="D1632" s="14" t="s">
        <v>734</v>
      </c>
      <c r="E1632" s="14" t="s">
        <v>137</v>
      </c>
      <c r="F1632" s="14" t="s">
        <v>2250</v>
      </c>
      <c r="G1632" s="15">
        <v>4</v>
      </c>
      <c r="H1632" s="16" t="s">
        <v>713</v>
      </c>
      <c r="I1632" s="16" t="s">
        <v>736</v>
      </c>
      <c r="J1632" s="16">
        <v>100</v>
      </c>
    </row>
    <row r="1633" spans="1:10" s="3" customFormat="1" ht="38.25" customHeight="1" x14ac:dyDescent="0.15">
      <c r="A1633" s="14" t="s">
        <v>36</v>
      </c>
      <c r="B1633" s="14" t="s">
        <v>706</v>
      </c>
      <c r="C1633" s="14" t="s">
        <v>96</v>
      </c>
      <c r="D1633" s="14" t="s">
        <v>737</v>
      </c>
      <c r="E1633" s="14" t="s">
        <v>396</v>
      </c>
      <c r="F1633" s="14" t="s">
        <v>2251</v>
      </c>
      <c r="G1633" s="15">
        <v>4</v>
      </c>
      <c r="H1633" s="16" t="s">
        <v>709</v>
      </c>
      <c r="I1633" s="16" t="s">
        <v>710</v>
      </c>
      <c r="J1633" s="16">
        <v>67</v>
      </c>
    </row>
    <row r="1634" spans="1:10" s="3" customFormat="1" ht="38.25" customHeight="1" x14ac:dyDescent="0.15">
      <c r="A1634" s="14" t="s">
        <v>36</v>
      </c>
      <c r="B1634" s="14" t="s">
        <v>706</v>
      </c>
      <c r="C1634" s="14" t="s">
        <v>100</v>
      </c>
      <c r="D1634" s="14" t="s">
        <v>739</v>
      </c>
      <c r="E1634" s="14" t="s">
        <v>142</v>
      </c>
      <c r="F1634" s="14" t="s">
        <v>2252</v>
      </c>
      <c r="G1634" s="15">
        <v>3</v>
      </c>
      <c r="H1634" s="16" t="s">
        <v>723</v>
      </c>
      <c r="I1634" s="16" t="s">
        <v>724</v>
      </c>
      <c r="J1634" s="16">
        <v>0</v>
      </c>
    </row>
    <row r="1635" spans="1:10" s="3" customFormat="1" ht="38.25" customHeight="1" x14ac:dyDescent="0.15">
      <c r="A1635" s="14" t="s">
        <v>36</v>
      </c>
      <c r="B1635" s="14" t="s">
        <v>741</v>
      </c>
      <c r="C1635" s="14" t="s">
        <v>103</v>
      </c>
      <c r="D1635" s="14" t="s">
        <v>742</v>
      </c>
      <c r="E1635" s="14" t="s">
        <v>144</v>
      </c>
      <c r="F1635" s="14" t="s">
        <v>2253</v>
      </c>
      <c r="G1635" s="15">
        <v>4</v>
      </c>
      <c r="H1635" s="16" t="s">
        <v>713</v>
      </c>
      <c r="I1635" s="16" t="s">
        <v>736</v>
      </c>
      <c r="J1635" s="16">
        <v>100</v>
      </c>
    </row>
    <row r="1636" spans="1:10" s="3" customFormat="1" ht="38.25" customHeight="1" x14ac:dyDescent="0.15">
      <c r="A1636" s="14" t="s">
        <v>36</v>
      </c>
      <c r="B1636" s="14" t="s">
        <v>741</v>
      </c>
      <c r="C1636" s="14" t="s">
        <v>105</v>
      </c>
      <c r="D1636" s="14" t="s">
        <v>744</v>
      </c>
      <c r="E1636" s="14" t="s">
        <v>147</v>
      </c>
      <c r="F1636" s="14" t="s">
        <v>2254</v>
      </c>
      <c r="G1636" s="15">
        <v>4</v>
      </c>
      <c r="H1636" s="16" t="s">
        <v>713</v>
      </c>
      <c r="I1636" s="16" t="s">
        <v>736</v>
      </c>
      <c r="J1636" s="16">
        <v>100</v>
      </c>
    </row>
    <row r="1637" spans="1:10" s="3" customFormat="1" ht="38.25" customHeight="1" x14ac:dyDescent="0.15">
      <c r="A1637" s="14" t="s">
        <v>36</v>
      </c>
      <c r="B1637" s="14" t="s">
        <v>741</v>
      </c>
      <c r="C1637" s="14" t="s">
        <v>109</v>
      </c>
      <c r="D1637" s="14" t="s">
        <v>746</v>
      </c>
      <c r="E1637" s="14" t="s">
        <v>151</v>
      </c>
      <c r="F1637" s="14" t="s">
        <v>2255</v>
      </c>
      <c r="G1637" s="15">
        <v>4</v>
      </c>
      <c r="H1637" s="16" t="s">
        <v>713</v>
      </c>
      <c r="I1637" s="16" t="s">
        <v>736</v>
      </c>
      <c r="J1637" s="16">
        <v>100</v>
      </c>
    </row>
    <row r="1638" spans="1:10" s="3" customFormat="1" ht="38.25" customHeight="1" x14ac:dyDescent="0.15">
      <c r="A1638" s="14" t="s">
        <v>36</v>
      </c>
      <c r="B1638" s="14" t="s">
        <v>741</v>
      </c>
      <c r="C1638" s="14" t="s">
        <v>112</v>
      </c>
      <c r="D1638" s="14" t="s">
        <v>748</v>
      </c>
      <c r="E1638" s="14" t="s">
        <v>299</v>
      </c>
      <c r="F1638" s="14" t="s">
        <v>2256</v>
      </c>
      <c r="G1638" s="15">
        <v>3</v>
      </c>
      <c r="H1638" s="16" t="s">
        <v>713</v>
      </c>
      <c r="I1638" s="16" t="s">
        <v>750</v>
      </c>
      <c r="J1638" s="16">
        <v>100</v>
      </c>
    </row>
    <row r="1639" spans="1:10" s="3" customFormat="1" ht="38.25" customHeight="1" x14ac:dyDescent="0.15">
      <c r="A1639" s="14" t="s">
        <v>36</v>
      </c>
      <c r="B1639" s="14" t="s">
        <v>741</v>
      </c>
      <c r="C1639" s="14" t="s">
        <v>117</v>
      </c>
      <c r="D1639" s="14" t="s">
        <v>751</v>
      </c>
      <c r="E1639" s="14" t="s">
        <v>157</v>
      </c>
      <c r="F1639" s="14" t="s">
        <v>2257</v>
      </c>
      <c r="G1639" s="15">
        <v>4</v>
      </c>
      <c r="H1639" s="16" t="s">
        <v>713</v>
      </c>
      <c r="I1639" s="16" t="s">
        <v>736</v>
      </c>
      <c r="J1639" s="16">
        <v>100</v>
      </c>
    </row>
    <row r="1640" spans="1:10" s="3" customFormat="1" ht="38.25" customHeight="1" x14ac:dyDescent="0.15">
      <c r="A1640" s="14" t="s">
        <v>36</v>
      </c>
      <c r="B1640" s="14" t="s">
        <v>741</v>
      </c>
      <c r="C1640" s="14" t="s">
        <v>121</v>
      </c>
      <c r="D1640" s="14" t="s">
        <v>753</v>
      </c>
      <c r="E1640" s="14" t="s">
        <v>53</v>
      </c>
      <c r="F1640" s="14" t="s">
        <v>2258</v>
      </c>
      <c r="G1640" s="15">
        <v>2</v>
      </c>
      <c r="H1640" s="16" t="s">
        <v>713</v>
      </c>
      <c r="I1640" s="16" t="s">
        <v>714</v>
      </c>
      <c r="J1640" s="16">
        <v>100</v>
      </c>
    </row>
    <row r="1641" spans="1:10" s="3" customFormat="1" ht="38.25" customHeight="1" x14ac:dyDescent="0.15">
      <c r="A1641" s="14" t="s">
        <v>36</v>
      </c>
      <c r="B1641" s="14" t="s">
        <v>741</v>
      </c>
      <c r="C1641" s="14" t="s">
        <v>124</v>
      </c>
      <c r="D1641" s="14" t="s">
        <v>755</v>
      </c>
      <c r="E1641" s="14" t="s">
        <v>365</v>
      </c>
      <c r="F1641" s="14" t="s">
        <v>2259</v>
      </c>
      <c r="G1641" s="15">
        <v>3</v>
      </c>
      <c r="H1641" s="16" t="s">
        <v>713</v>
      </c>
      <c r="I1641" s="16" t="s">
        <v>750</v>
      </c>
      <c r="J1641" s="16">
        <v>100</v>
      </c>
    </row>
    <row r="1642" spans="1:10" s="3" customFormat="1" ht="38.25" customHeight="1" x14ac:dyDescent="0.15">
      <c r="A1642" s="14" t="s">
        <v>36</v>
      </c>
      <c r="B1642" s="14" t="s">
        <v>741</v>
      </c>
      <c r="C1642" s="14" t="s">
        <v>127</v>
      </c>
      <c r="D1642" s="14" t="s">
        <v>757</v>
      </c>
      <c r="E1642" s="14" t="s">
        <v>168</v>
      </c>
      <c r="F1642" s="14" t="s">
        <v>2260</v>
      </c>
      <c r="G1642" s="15">
        <v>3</v>
      </c>
      <c r="H1642" s="16" t="s">
        <v>713</v>
      </c>
      <c r="I1642" s="16" t="s">
        <v>750</v>
      </c>
      <c r="J1642" s="16">
        <v>100</v>
      </c>
    </row>
    <row r="1643" spans="1:10" s="3" customFormat="1" ht="38.25" customHeight="1" x14ac:dyDescent="0.15">
      <c r="A1643" s="14" t="s">
        <v>36</v>
      </c>
      <c r="B1643" s="14" t="s">
        <v>741</v>
      </c>
      <c r="C1643" s="14" t="s">
        <v>130</v>
      </c>
      <c r="D1643" s="14" t="s">
        <v>759</v>
      </c>
      <c r="E1643" s="14" t="s">
        <v>171</v>
      </c>
      <c r="F1643" s="14" t="s">
        <v>2261</v>
      </c>
      <c r="G1643" s="15">
        <v>3</v>
      </c>
      <c r="H1643" s="16" t="s">
        <v>709</v>
      </c>
      <c r="I1643" s="16" t="s">
        <v>729</v>
      </c>
      <c r="J1643" s="16">
        <v>50</v>
      </c>
    </row>
    <row r="1644" spans="1:10" s="3" customFormat="1" ht="38.25" customHeight="1" x14ac:dyDescent="0.15">
      <c r="A1644" s="14" t="s">
        <v>36</v>
      </c>
      <c r="B1644" s="14" t="s">
        <v>741</v>
      </c>
      <c r="C1644" s="14" t="s">
        <v>133</v>
      </c>
      <c r="D1644" s="14" t="s">
        <v>761</v>
      </c>
      <c r="E1644" s="14" t="s">
        <v>53</v>
      </c>
      <c r="F1644" s="14" t="s">
        <v>2262</v>
      </c>
      <c r="G1644" s="15">
        <v>2</v>
      </c>
      <c r="H1644" s="16" t="s">
        <v>713</v>
      </c>
      <c r="I1644" s="16" t="s">
        <v>714</v>
      </c>
      <c r="J1644" s="16">
        <v>100</v>
      </c>
    </row>
    <row r="1645" spans="1:10" s="3" customFormat="1" ht="38.25" customHeight="1" x14ac:dyDescent="0.15">
      <c r="A1645" s="14" t="s">
        <v>36</v>
      </c>
      <c r="B1645" s="14" t="s">
        <v>741</v>
      </c>
      <c r="C1645" s="14" t="s">
        <v>136</v>
      </c>
      <c r="D1645" s="14" t="s">
        <v>763</v>
      </c>
      <c r="E1645" s="14" t="s">
        <v>175</v>
      </c>
      <c r="F1645" s="14" t="s">
        <v>2263</v>
      </c>
      <c r="G1645" s="15">
        <v>3</v>
      </c>
      <c r="H1645" s="16" t="s">
        <v>713</v>
      </c>
      <c r="I1645" s="16" t="s">
        <v>750</v>
      </c>
      <c r="J1645" s="16">
        <v>100</v>
      </c>
    </row>
    <row r="1646" spans="1:10" s="3" customFormat="1" ht="38.25" customHeight="1" x14ac:dyDescent="0.15">
      <c r="A1646" s="14" t="s">
        <v>36</v>
      </c>
      <c r="B1646" s="14" t="s">
        <v>741</v>
      </c>
      <c r="C1646" s="14" t="s">
        <v>138</v>
      </c>
      <c r="D1646" s="14" t="s">
        <v>765</v>
      </c>
      <c r="E1646" s="14" t="s">
        <v>164</v>
      </c>
      <c r="F1646" s="14" t="s">
        <v>2264</v>
      </c>
      <c r="G1646" s="15">
        <v>3</v>
      </c>
      <c r="H1646" s="16" t="s">
        <v>723</v>
      </c>
      <c r="I1646" s="16" t="s">
        <v>724</v>
      </c>
      <c r="J1646" s="16">
        <v>0</v>
      </c>
    </row>
    <row r="1647" spans="1:10" s="3" customFormat="1" ht="38.25" customHeight="1" x14ac:dyDescent="0.15">
      <c r="A1647" s="14" t="s">
        <v>36</v>
      </c>
      <c r="B1647" s="14" t="s">
        <v>741</v>
      </c>
      <c r="C1647" s="14" t="s">
        <v>141</v>
      </c>
      <c r="D1647" s="14" t="s">
        <v>767</v>
      </c>
      <c r="E1647" s="14" t="s">
        <v>290</v>
      </c>
      <c r="F1647" s="14" t="s">
        <v>2265</v>
      </c>
      <c r="G1647" s="15">
        <v>4</v>
      </c>
      <c r="H1647" s="16" t="s">
        <v>713</v>
      </c>
      <c r="I1647" s="16" t="s">
        <v>736</v>
      </c>
      <c r="J1647" s="16">
        <v>100</v>
      </c>
    </row>
    <row r="1648" spans="1:10" s="3" customFormat="1" ht="38.25" customHeight="1" x14ac:dyDescent="0.15">
      <c r="A1648" s="14" t="s">
        <v>36</v>
      </c>
      <c r="B1648" s="14" t="s">
        <v>769</v>
      </c>
      <c r="C1648" s="14" t="s">
        <v>143</v>
      </c>
      <c r="D1648" s="14" t="s">
        <v>770</v>
      </c>
      <c r="E1648" s="14" t="s">
        <v>302</v>
      </c>
      <c r="F1648" s="14" t="s">
        <v>2266</v>
      </c>
      <c r="G1648" s="15">
        <v>4</v>
      </c>
      <c r="H1648" s="16" t="s">
        <v>713</v>
      </c>
      <c r="I1648" s="16" t="s">
        <v>736</v>
      </c>
      <c r="J1648" s="16">
        <v>100</v>
      </c>
    </row>
    <row r="1649" spans="1:10" s="3" customFormat="1" ht="38.25" customHeight="1" x14ac:dyDescent="0.15">
      <c r="A1649" s="14" t="s">
        <v>36</v>
      </c>
      <c r="B1649" s="14" t="s">
        <v>769</v>
      </c>
      <c r="C1649" s="14" t="s">
        <v>146</v>
      </c>
      <c r="D1649" s="14" t="s">
        <v>773</v>
      </c>
      <c r="E1649" s="14" t="s">
        <v>291</v>
      </c>
      <c r="F1649" s="14" t="s">
        <v>2267</v>
      </c>
      <c r="G1649" s="15">
        <v>4</v>
      </c>
      <c r="H1649" s="16" t="s">
        <v>713</v>
      </c>
      <c r="I1649" s="16" t="s">
        <v>736</v>
      </c>
      <c r="J1649" s="16">
        <v>100</v>
      </c>
    </row>
    <row r="1650" spans="1:10" s="3" customFormat="1" ht="38.25" customHeight="1" x14ac:dyDescent="0.15">
      <c r="A1650" s="14" t="s">
        <v>36</v>
      </c>
      <c r="B1650" s="14" t="s">
        <v>769</v>
      </c>
      <c r="C1650" s="14" t="s">
        <v>150</v>
      </c>
      <c r="D1650" s="14" t="s">
        <v>775</v>
      </c>
      <c r="E1650" s="14" t="s">
        <v>292</v>
      </c>
      <c r="F1650" s="14" t="s">
        <v>2268</v>
      </c>
      <c r="G1650" s="15">
        <v>4</v>
      </c>
      <c r="H1650" s="16" t="s">
        <v>717</v>
      </c>
      <c r="I1650" s="16" t="s">
        <v>718</v>
      </c>
      <c r="J1650" s="16">
        <v>0</v>
      </c>
    </row>
    <row r="1651" spans="1:10" s="3" customFormat="1" ht="38.25" customHeight="1" x14ac:dyDescent="0.15">
      <c r="A1651" s="14" t="s">
        <v>36</v>
      </c>
      <c r="B1651" s="14" t="s">
        <v>769</v>
      </c>
      <c r="C1651" s="14" t="s">
        <v>153</v>
      </c>
      <c r="D1651" s="14" t="s">
        <v>777</v>
      </c>
      <c r="E1651" s="14" t="s">
        <v>304</v>
      </c>
      <c r="F1651" s="14" t="s">
        <v>2269</v>
      </c>
      <c r="G1651" s="15">
        <v>4</v>
      </c>
      <c r="H1651" s="16" t="s">
        <v>713</v>
      </c>
      <c r="I1651" s="16" t="s">
        <v>736</v>
      </c>
      <c r="J1651" s="16">
        <v>100</v>
      </c>
    </row>
    <row r="1652" spans="1:10" s="3" customFormat="1" ht="38.25" customHeight="1" x14ac:dyDescent="0.15">
      <c r="A1652" s="14" t="s">
        <v>36</v>
      </c>
      <c r="B1652" s="14" t="s">
        <v>769</v>
      </c>
      <c r="C1652" s="14" t="s">
        <v>156</v>
      </c>
      <c r="D1652" s="14" t="s">
        <v>779</v>
      </c>
      <c r="E1652" s="14" t="s">
        <v>53</v>
      </c>
      <c r="F1652" s="14" t="s">
        <v>2270</v>
      </c>
      <c r="G1652" s="15">
        <v>2</v>
      </c>
      <c r="H1652" s="16" t="s">
        <v>713</v>
      </c>
      <c r="I1652" s="16" t="s">
        <v>714</v>
      </c>
      <c r="J1652" s="16">
        <v>100</v>
      </c>
    </row>
    <row r="1653" spans="1:10" s="3" customFormat="1" ht="38.25" customHeight="1" x14ac:dyDescent="0.15">
      <c r="A1653" s="14" t="s">
        <v>36</v>
      </c>
      <c r="B1653" s="14" t="s">
        <v>769</v>
      </c>
      <c r="C1653" s="14" t="s">
        <v>160</v>
      </c>
      <c r="D1653" s="14" t="s">
        <v>782</v>
      </c>
      <c r="E1653" s="14" t="s">
        <v>305</v>
      </c>
      <c r="F1653" s="14" t="s">
        <v>2271</v>
      </c>
      <c r="G1653" s="15">
        <v>3</v>
      </c>
      <c r="H1653" s="16" t="s">
        <v>709</v>
      </c>
      <c r="I1653" s="16" t="s">
        <v>729</v>
      </c>
      <c r="J1653" s="16">
        <v>50</v>
      </c>
    </row>
    <row r="1654" spans="1:10" s="3" customFormat="1" ht="38.25" customHeight="1" x14ac:dyDescent="0.15">
      <c r="A1654" s="14" t="s">
        <v>36</v>
      </c>
      <c r="B1654" s="14" t="s">
        <v>769</v>
      </c>
      <c r="C1654" s="14" t="s">
        <v>163</v>
      </c>
      <c r="D1654" s="14" t="s">
        <v>784</v>
      </c>
      <c r="E1654" s="14" t="s">
        <v>202</v>
      </c>
      <c r="F1654" s="14" t="s">
        <v>2272</v>
      </c>
      <c r="G1654" s="15">
        <v>4</v>
      </c>
      <c r="H1654" s="16" t="s">
        <v>713</v>
      </c>
      <c r="I1654" s="16" t="s">
        <v>736</v>
      </c>
      <c r="J1654" s="16">
        <v>100</v>
      </c>
    </row>
    <row r="1655" spans="1:10" s="3" customFormat="1" ht="38.25" customHeight="1" x14ac:dyDescent="0.15">
      <c r="A1655" s="14" t="s">
        <v>36</v>
      </c>
      <c r="B1655" s="14" t="s">
        <v>769</v>
      </c>
      <c r="C1655" s="14" t="s">
        <v>167</v>
      </c>
      <c r="D1655" s="14" t="s">
        <v>786</v>
      </c>
      <c r="E1655" s="14" t="s">
        <v>293</v>
      </c>
      <c r="F1655" s="14" t="s">
        <v>2273</v>
      </c>
      <c r="G1655" s="15">
        <v>4</v>
      </c>
      <c r="H1655" s="16" t="s">
        <v>713</v>
      </c>
      <c r="I1655" s="16" t="s">
        <v>736</v>
      </c>
      <c r="J1655" s="16">
        <v>100</v>
      </c>
    </row>
    <row r="1656" spans="1:10" s="3" customFormat="1" ht="38.25" customHeight="1" x14ac:dyDescent="0.15">
      <c r="A1656" s="14" t="s">
        <v>36</v>
      </c>
      <c r="B1656" s="14" t="s">
        <v>769</v>
      </c>
      <c r="C1656" s="14" t="s">
        <v>170</v>
      </c>
      <c r="D1656" s="14" t="s">
        <v>788</v>
      </c>
      <c r="E1656" s="14" t="s">
        <v>294</v>
      </c>
      <c r="F1656" s="14" t="s">
        <v>2274</v>
      </c>
      <c r="G1656" s="15">
        <v>4</v>
      </c>
      <c r="H1656" s="16" t="s">
        <v>717</v>
      </c>
      <c r="I1656" s="16" t="s">
        <v>718</v>
      </c>
      <c r="J1656" s="16">
        <v>0</v>
      </c>
    </row>
    <row r="1657" spans="1:10" s="3" customFormat="1" ht="38.25" customHeight="1" x14ac:dyDescent="0.15">
      <c r="A1657" s="14" t="s">
        <v>36</v>
      </c>
      <c r="B1657" s="14" t="s">
        <v>769</v>
      </c>
      <c r="C1657" s="14" t="s">
        <v>172</v>
      </c>
      <c r="D1657" s="14" t="s">
        <v>790</v>
      </c>
      <c r="E1657" s="14" t="s">
        <v>209</v>
      </c>
      <c r="F1657" s="14" t="s">
        <v>2275</v>
      </c>
      <c r="G1657" s="15">
        <v>3</v>
      </c>
      <c r="H1657" s="16" t="s">
        <v>723</v>
      </c>
      <c r="I1657" s="16" t="s">
        <v>724</v>
      </c>
      <c r="J1657" s="16">
        <v>0</v>
      </c>
    </row>
    <row r="1658" spans="1:10" s="3" customFormat="1" ht="38.25" customHeight="1" x14ac:dyDescent="0.15">
      <c r="A1658" s="14" t="s">
        <v>36</v>
      </c>
      <c r="B1658" s="14" t="s">
        <v>769</v>
      </c>
      <c r="C1658" s="14" t="s">
        <v>174</v>
      </c>
      <c r="D1658" s="14" t="s">
        <v>792</v>
      </c>
      <c r="E1658" s="14" t="s">
        <v>330</v>
      </c>
      <c r="F1658" s="14" t="s">
        <v>2276</v>
      </c>
      <c r="G1658" s="15">
        <v>3</v>
      </c>
      <c r="H1658" s="16" t="s">
        <v>709</v>
      </c>
      <c r="I1658" s="16" t="s">
        <v>729</v>
      </c>
      <c r="J1658" s="16">
        <v>50</v>
      </c>
    </row>
    <row r="1659" spans="1:10" s="3" customFormat="1" ht="38.25" customHeight="1" x14ac:dyDescent="0.15">
      <c r="A1659" s="14" t="s">
        <v>36</v>
      </c>
      <c r="B1659" s="14" t="s">
        <v>769</v>
      </c>
      <c r="C1659" s="14" t="s">
        <v>177</v>
      </c>
      <c r="D1659" s="14" t="s">
        <v>794</v>
      </c>
      <c r="E1659" s="14" t="s">
        <v>395</v>
      </c>
      <c r="F1659" s="14" t="s">
        <v>2277</v>
      </c>
      <c r="G1659" s="15">
        <v>4</v>
      </c>
      <c r="H1659" s="16" t="s">
        <v>709</v>
      </c>
      <c r="I1659" s="16" t="s">
        <v>710</v>
      </c>
      <c r="J1659" s="16">
        <v>67</v>
      </c>
    </row>
    <row r="1660" spans="1:10" s="3" customFormat="1" ht="38.25" customHeight="1" x14ac:dyDescent="0.15">
      <c r="A1660" s="14" t="s">
        <v>36</v>
      </c>
      <c r="B1660" s="14" t="s">
        <v>796</v>
      </c>
      <c r="C1660" s="14" t="s">
        <v>180</v>
      </c>
      <c r="D1660" s="14" t="s">
        <v>797</v>
      </c>
      <c r="E1660" s="14" t="s">
        <v>331</v>
      </c>
      <c r="F1660" s="14" t="s">
        <v>2278</v>
      </c>
      <c r="G1660" s="15">
        <v>4</v>
      </c>
      <c r="H1660" s="16" t="s">
        <v>713</v>
      </c>
      <c r="I1660" s="16" t="s">
        <v>736</v>
      </c>
      <c r="J1660" s="16">
        <v>100</v>
      </c>
    </row>
    <row r="1661" spans="1:10" s="3" customFormat="1" ht="38.25" customHeight="1" x14ac:dyDescent="0.15">
      <c r="A1661" s="14" t="s">
        <v>36</v>
      </c>
      <c r="B1661" s="14" t="s">
        <v>796</v>
      </c>
      <c r="C1661" s="14" t="s">
        <v>183</v>
      </c>
      <c r="D1661" s="14" t="s">
        <v>799</v>
      </c>
      <c r="E1661" s="14" t="s">
        <v>221</v>
      </c>
      <c r="F1661" s="14" t="s">
        <v>2279</v>
      </c>
      <c r="G1661" s="15">
        <v>4</v>
      </c>
      <c r="H1661" s="16" t="s">
        <v>717</v>
      </c>
      <c r="I1661" s="16" t="s">
        <v>718</v>
      </c>
      <c r="J1661" s="16">
        <v>0</v>
      </c>
    </row>
    <row r="1662" spans="1:10" s="3" customFormat="1" ht="38.25" customHeight="1" x14ac:dyDescent="0.15">
      <c r="A1662" s="14" t="s">
        <v>36</v>
      </c>
      <c r="B1662" s="14" t="s">
        <v>796</v>
      </c>
      <c r="C1662" s="14" t="s">
        <v>186</v>
      </c>
      <c r="D1662" s="14" t="s">
        <v>801</v>
      </c>
      <c r="E1662" s="14" t="s">
        <v>310</v>
      </c>
      <c r="F1662" s="14" t="s">
        <v>2280</v>
      </c>
      <c r="G1662" s="15">
        <v>4</v>
      </c>
      <c r="H1662" s="16" t="s">
        <v>717</v>
      </c>
      <c r="I1662" s="16" t="s">
        <v>718</v>
      </c>
      <c r="J1662" s="16">
        <v>0</v>
      </c>
    </row>
    <row r="1663" spans="1:10" s="3" customFormat="1" ht="38.25" customHeight="1" x14ac:dyDescent="0.15">
      <c r="A1663" s="14" t="s">
        <v>36</v>
      </c>
      <c r="B1663" s="14" t="s">
        <v>796</v>
      </c>
      <c r="C1663" s="14" t="s">
        <v>188</v>
      </c>
      <c r="D1663" s="14" t="s">
        <v>803</v>
      </c>
      <c r="E1663" s="14" t="s">
        <v>344</v>
      </c>
      <c r="F1663" s="14" t="s">
        <v>2281</v>
      </c>
      <c r="G1663" s="15">
        <v>4</v>
      </c>
      <c r="H1663" s="16" t="s">
        <v>723</v>
      </c>
      <c r="I1663" s="16" t="s">
        <v>772</v>
      </c>
      <c r="J1663" s="16">
        <v>33</v>
      </c>
    </row>
    <row r="1664" spans="1:10" s="3" customFormat="1" ht="38.25" customHeight="1" x14ac:dyDescent="0.15">
      <c r="A1664" s="14" t="s">
        <v>36</v>
      </c>
      <c r="B1664" s="14" t="s">
        <v>796</v>
      </c>
      <c r="C1664" s="14" t="s">
        <v>191</v>
      </c>
      <c r="D1664" s="14" t="s">
        <v>805</v>
      </c>
      <c r="E1664" s="14" t="s">
        <v>195</v>
      </c>
      <c r="F1664" s="14" t="s">
        <v>2282</v>
      </c>
      <c r="G1664" s="15">
        <v>2</v>
      </c>
      <c r="H1664" s="16" t="s">
        <v>709</v>
      </c>
      <c r="I1664" s="16" t="s">
        <v>781</v>
      </c>
      <c r="J1664" s="16">
        <v>0</v>
      </c>
    </row>
    <row r="1665" spans="1:10" s="3" customFormat="1" ht="38.25" customHeight="1" x14ac:dyDescent="0.15">
      <c r="A1665" s="14" t="s">
        <v>36</v>
      </c>
      <c r="B1665" s="14" t="s">
        <v>796</v>
      </c>
      <c r="C1665" s="14" t="s">
        <v>194</v>
      </c>
      <c r="D1665" s="14" t="s">
        <v>807</v>
      </c>
      <c r="E1665" s="14" t="s">
        <v>53</v>
      </c>
      <c r="F1665" s="14" t="s">
        <v>2283</v>
      </c>
      <c r="G1665" s="15">
        <v>2</v>
      </c>
      <c r="H1665" s="16" t="s">
        <v>713</v>
      </c>
      <c r="I1665" s="16" t="s">
        <v>714</v>
      </c>
      <c r="J1665" s="16">
        <v>100</v>
      </c>
    </row>
    <row r="1666" spans="1:10" s="3" customFormat="1" ht="38.25" customHeight="1" x14ac:dyDescent="0.15">
      <c r="A1666" s="14" t="s">
        <v>36</v>
      </c>
      <c r="B1666" s="14" t="s">
        <v>796</v>
      </c>
      <c r="C1666" s="14" t="s">
        <v>198</v>
      </c>
      <c r="D1666" s="14" t="s">
        <v>809</v>
      </c>
      <c r="E1666" s="14" t="s">
        <v>231</v>
      </c>
      <c r="F1666" s="14" t="s">
        <v>2284</v>
      </c>
      <c r="G1666" s="15">
        <v>4</v>
      </c>
      <c r="H1666" s="16" t="s">
        <v>713</v>
      </c>
      <c r="I1666" s="16" t="s">
        <v>736</v>
      </c>
      <c r="J1666" s="16">
        <v>100</v>
      </c>
    </row>
    <row r="1667" spans="1:10" s="3" customFormat="1" ht="38.25" customHeight="1" x14ac:dyDescent="0.15">
      <c r="A1667" s="14" t="s">
        <v>36</v>
      </c>
      <c r="B1667" s="14" t="s">
        <v>796</v>
      </c>
      <c r="C1667" s="14" t="s">
        <v>201</v>
      </c>
      <c r="D1667" s="14" t="s">
        <v>811</v>
      </c>
      <c r="E1667" s="14" t="s">
        <v>233</v>
      </c>
      <c r="F1667" s="14" t="s">
        <v>2285</v>
      </c>
      <c r="G1667" s="15">
        <v>4</v>
      </c>
      <c r="H1667" s="16" t="s">
        <v>713</v>
      </c>
      <c r="I1667" s="16" t="s">
        <v>736</v>
      </c>
      <c r="J1667" s="16">
        <v>100</v>
      </c>
    </row>
    <row r="1668" spans="1:10" s="3" customFormat="1" ht="38.25" customHeight="1" x14ac:dyDescent="0.15">
      <c r="A1668" s="14" t="s">
        <v>36</v>
      </c>
      <c r="B1668" s="14" t="s">
        <v>796</v>
      </c>
      <c r="C1668" s="14" t="s">
        <v>204</v>
      </c>
      <c r="D1668" s="14" t="s">
        <v>813</v>
      </c>
      <c r="E1668" s="14" t="s">
        <v>235</v>
      </c>
      <c r="F1668" s="14" t="s">
        <v>2286</v>
      </c>
      <c r="G1668" s="15">
        <v>3</v>
      </c>
      <c r="H1668" s="16" t="s">
        <v>723</v>
      </c>
      <c r="I1668" s="16" t="s">
        <v>724</v>
      </c>
      <c r="J1668" s="16">
        <v>0</v>
      </c>
    </row>
    <row r="1669" spans="1:10" s="3" customFormat="1" ht="38.25" customHeight="1" x14ac:dyDescent="0.15">
      <c r="A1669" s="14" t="s">
        <v>36</v>
      </c>
      <c r="B1669" s="14" t="s">
        <v>796</v>
      </c>
      <c r="C1669" s="14" t="s">
        <v>206</v>
      </c>
      <c r="D1669" s="14" t="s">
        <v>815</v>
      </c>
      <c r="E1669" s="14" t="s">
        <v>237</v>
      </c>
      <c r="F1669" s="14" t="s">
        <v>2287</v>
      </c>
      <c r="G1669" s="15">
        <v>3</v>
      </c>
      <c r="H1669" s="16" t="s">
        <v>713</v>
      </c>
      <c r="I1669" s="16" t="s">
        <v>750</v>
      </c>
      <c r="J1669" s="16">
        <v>100</v>
      </c>
    </row>
    <row r="1670" spans="1:10" s="3" customFormat="1" ht="38.25" customHeight="1" x14ac:dyDescent="0.15">
      <c r="A1670" s="14" t="s">
        <v>36</v>
      </c>
      <c r="B1670" s="14" t="s">
        <v>796</v>
      </c>
      <c r="C1670" s="14" t="s">
        <v>208</v>
      </c>
      <c r="D1670" s="14" t="s">
        <v>817</v>
      </c>
      <c r="E1670" s="14" t="s">
        <v>936</v>
      </c>
      <c r="F1670" s="14" t="s">
        <v>2288</v>
      </c>
      <c r="G1670" s="15">
        <v>4</v>
      </c>
      <c r="H1670" s="16" t="s">
        <v>713</v>
      </c>
      <c r="I1670" s="16" t="s">
        <v>736</v>
      </c>
      <c r="J1670" s="16">
        <v>100</v>
      </c>
    </row>
    <row r="1671" spans="1:10" s="3" customFormat="1" ht="38.25" customHeight="1" x14ac:dyDescent="0.15">
      <c r="A1671" s="14" t="s">
        <v>36</v>
      </c>
      <c r="B1671" s="14" t="s">
        <v>796</v>
      </c>
      <c r="C1671" s="14" t="s">
        <v>210</v>
      </c>
      <c r="D1671" s="14" t="s">
        <v>819</v>
      </c>
      <c r="E1671" s="14" t="s">
        <v>240</v>
      </c>
      <c r="F1671" s="14" t="s">
        <v>2289</v>
      </c>
      <c r="G1671" s="15">
        <v>4</v>
      </c>
      <c r="H1671" s="16" t="s">
        <v>717</v>
      </c>
      <c r="I1671" s="16" t="s">
        <v>718</v>
      </c>
      <c r="J1671" s="16">
        <v>0</v>
      </c>
    </row>
    <row r="1672" spans="1:10" s="3" customFormat="1" ht="38.25" customHeight="1" x14ac:dyDescent="0.15">
      <c r="A1672" s="14" t="s">
        <v>36</v>
      </c>
      <c r="B1672" s="14" t="s">
        <v>796</v>
      </c>
      <c r="C1672" s="14" t="s">
        <v>213</v>
      </c>
      <c r="D1672" s="14" t="s">
        <v>821</v>
      </c>
      <c r="E1672" s="14" t="s">
        <v>242</v>
      </c>
      <c r="F1672" s="14" t="s">
        <v>2290</v>
      </c>
      <c r="G1672" s="15">
        <v>3</v>
      </c>
      <c r="H1672" s="16" t="s">
        <v>713</v>
      </c>
      <c r="I1672" s="16" t="s">
        <v>750</v>
      </c>
      <c r="J1672" s="16">
        <v>100</v>
      </c>
    </row>
    <row r="1673" spans="1:10" s="3" customFormat="1" ht="38.25" customHeight="1" x14ac:dyDescent="0.15">
      <c r="A1673" s="14" t="s">
        <v>36</v>
      </c>
      <c r="B1673" s="14" t="s">
        <v>796</v>
      </c>
      <c r="C1673" s="14" t="s">
        <v>217</v>
      </c>
      <c r="D1673" s="14" t="s">
        <v>823</v>
      </c>
      <c r="E1673" s="14" t="s">
        <v>312</v>
      </c>
      <c r="F1673" s="14" t="s">
        <v>2291</v>
      </c>
      <c r="G1673" s="15">
        <v>3</v>
      </c>
      <c r="H1673" s="16" t="s">
        <v>713</v>
      </c>
      <c r="I1673" s="16" t="s">
        <v>750</v>
      </c>
      <c r="J1673" s="16">
        <v>100</v>
      </c>
    </row>
    <row r="1674" spans="1:10" s="3" customFormat="1" ht="38.25" customHeight="1" x14ac:dyDescent="0.15">
      <c r="A1674" s="14" t="s">
        <v>36</v>
      </c>
      <c r="B1674" s="14" t="s">
        <v>796</v>
      </c>
      <c r="C1674" s="14" t="s">
        <v>220</v>
      </c>
      <c r="D1674" s="14" t="s">
        <v>825</v>
      </c>
      <c r="E1674" s="14" t="s">
        <v>313</v>
      </c>
      <c r="F1674" s="14" t="s">
        <v>2292</v>
      </c>
      <c r="G1674" s="15">
        <v>4</v>
      </c>
      <c r="H1674" s="16" t="s">
        <v>723</v>
      </c>
      <c r="I1674" s="16" t="s">
        <v>772</v>
      </c>
      <c r="J1674" s="16">
        <v>33</v>
      </c>
    </row>
    <row r="1675" spans="1:10" s="3" customFormat="1" ht="38.25" customHeight="1" x14ac:dyDescent="0.15">
      <c r="A1675" s="14" t="s">
        <v>36</v>
      </c>
      <c r="B1675" s="14" t="s">
        <v>796</v>
      </c>
      <c r="C1675" s="14" t="s">
        <v>223</v>
      </c>
      <c r="D1675" s="14" t="s">
        <v>827</v>
      </c>
      <c r="E1675" s="14" t="s">
        <v>249</v>
      </c>
      <c r="F1675" s="14" t="s">
        <v>2293</v>
      </c>
      <c r="G1675" s="15">
        <v>4</v>
      </c>
      <c r="H1675" s="16" t="s">
        <v>717</v>
      </c>
      <c r="I1675" s="16" t="s">
        <v>718</v>
      </c>
      <c r="J1675" s="16">
        <v>0</v>
      </c>
    </row>
    <row r="1676" spans="1:10" s="3" customFormat="1" ht="38.25" customHeight="1" x14ac:dyDescent="0.15">
      <c r="A1676" s="14" t="s">
        <v>36</v>
      </c>
      <c r="B1676" s="14" t="s">
        <v>796</v>
      </c>
      <c r="C1676" s="14" t="s">
        <v>225</v>
      </c>
      <c r="D1676" s="14" t="s">
        <v>829</v>
      </c>
      <c r="E1676" s="14" t="s">
        <v>251</v>
      </c>
      <c r="F1676" s="14" t="s">
        <v>2294</v>
      </c>
      <c r="G1676" s="15">
        <v>3</v>
      </c>
      <c r="H1676" s="16" t="s">
        <v>723</v>
      </c>
      <c r="I1676" s="16" t="s">
        <v>724</v>
      </c>
      <c r="J1676" s="16">
        <v>0</v>
      </c>
    </row>
    <row r="1677" spans="1:10" s="3" customFormat="1" ht="38.25" customHeight="1" x14ac:dyDescent="0.15">
      <c r="A1677" s="14" t="s">
        <v>36</v>
      </c>
      <c r="B1677" s="14" t="s">
        <v>831</v>
      </c>
      <c r="C1677" s="14" t="s">
        <v>227</v>
      </c>
      <c r="D1677" s="14" t="s">
        <v>832</v>
      </c>
      <c r="E1677" s="14" t="s">
        <v>314</v>
      </c>
      <c r="F1677" s="14" t="s">
        <v>2295</v>
      </c>
      <c r="G1677" s="15">
        <v>4</v>
      </c>
      <c r="H1677" s="16" t="s">
        <v>713</v>
      </c>
      <c r="I1677" s="16" t="s">
        <v>736</v>
      </c>
      <c r="J1677" s="16">
        <v>100</v>
      </c>
    </row>
    <row r="1678" spans="1:10" s="3" customFormat="1" ht="38.25" customHeight="1" x14ac:dyDescent="0.15">
      <c r="A1678" s="14" t="s">
        <v>36</v>
      </c>
      <c r="B1678" s="14" t="s">
        <v>831</v>
      </c>
      <c r="C1678" s="14" t="s">
        <v>228</v>
      </c>
      <c r="D1678" s="14" t="s">
        <v>834</v>
      </c>
      <c r="E1678" s="14" t="s">
        <v>315</v>
      </c>
      <c r="F1678" s="14" t="s">
        <v>2296</v>
      </c>
      <c r="G1678" s="15">
        <v>3</v>
      </c>
      <c r="H1678" s="16" t="s">
        <v>723</v>
      </c>
      <c r="I1678" s="16" t="s">
        <v>724</v>
      </c>
      <c r="J1678" s="16">
        <v>0</v>
      </c>
    </row>
    <row r="1679" spans="1:10" s="3" customFormat="1" ht="38.25" customHeight="1" x14ac:dyDescent="0.15">
      <c r="A1679" s="14" t="s">
        <v>36</v>
      </c>
      <c r="B1679" s="14" t="s">
        <v>831</v>
      </c>
      <c r="C1679" s="14" t="s">
        <v>230</v>
      </c>
      <c r="D1679" s="14" t="s">
        <v>836</v>
      </c>
      <c r="E1679" s="14" t="s">
        <v>316</v>
      </c>
      <c r="F1679" s="14" t="s">
        <v>2297</v>
      </c>
      <c r="G1679" s="15">
        <v>3</v>
      </c>
      <c r="H1679" s="16" t="s">
        <v>709</v>
      </c>
      <c r="I1679" s="16" t="s">
        <v>729</v>
      </c>
      <c r="J1679" s="16">
        <v>50</v>
      </c>
    </row>
    <row r="1680" spans="1:10" s="3" customFormat="1" ht="38.25" customHeight="1" x14ac:dyDescent="0.15">
      <c r="A1680" s="14" t="s">
        <v>36</v>
      </c>
      <c r="B1680" s="14" t="s">
        <v>831</v>
      </c>
      <c r="C1680" s="14" t="s">
        <v>232</v>
      </c>
      <c r="D1680" s="14" t="s">
        <v>838</v>
      </c>
      <c r="E1680" s="14" t="s">
        <v>317</v>
      </c>
      <c r="F1680" s="14" t="s">
        <v>2298</v>
      </c>
      <c r="G1680" s="15">
        <v>3</v>
      </c>
      <c r="H1680" s="16" t="s">
        <v>713</v>
      </c>
      <c r="I1680" s="16" t="s">
        <v>750</v>
      </c>
      <c r="J1680" s="16">
        <v>100</v>
      </c>
    </row>
    <row r="1681" spans="1:10" s="3" customFormat="1" ht="38.25" customHeight="1" x14ac:dyDescent="0.15">
      <c r="A1681" s="14" t="s">
        <v>36</v>
      </c>
      <c r="B1681" s="14" t="s">
        <v>831</v>
      </c>
      <c r="C1681" s="14" t="s">
        <v>234</v>
      </c>
      <c r="D1681" s="14" t="s">
        <v>840</v>
      </c>
      <c r="E1681" s="14" t="s">
        <v>361</v>
      </c>
      <c r="F1681" s="14" t="s">
        <v>2299</v>
      </c>
      <c r="G1681" s="15">
        <v>4</v>
      </c>
      <c r="H1681" s="16" t="s">
        <v>723</v>
      </c>
      <c r="I1681" s="16" t="s">
        <v>772</v>
      </c>
      <c r="J1681" s="16">
        <v>33</v>
      </c>
    </row>
    <row r="1682" spans="1:10" s="3" customFormat="1" ht="38.25" customHeight="1" x14ac:dyDescent="0.15">
      <c r="A1682" s="14" t="s">
        <v>36</v>
      </c>
      <c r="B1682" s="14" t="s">
        <v>831</v>
      </c>
      <c r="C1682" s="14" t="s">
        <v>236</v>
      </c>
      <c r="D1682" s="14" t="s">
        <v>842</v>
      </c>
      <c r="E1682" s="14" t="s">
        <v>404</v>
      </c>
      <c r="F1682" s="14" t="s">
        <v>2300</v>
      </c>
      <c r="G1682" s="15">
        <v>4</v>
      </c>
      <c r="H1682" s="16" t="s">
        <v>723</v>
      </c>
      <c r="I1682" s="16" t="s">
        <v>772</v>
      </c>
      <c r="J1682" s="16">
        <v>33</v>
      </c>
    </row>
    <row r="1683" spans="1:10" s="3" customFormat="1" ht="38.25" customHeight="1" x14ac:dyDescent="0.15">
      <c r="A1683" s="14" t="s">
        <v>36</v>
      </c>
      <c r="B1683" s="14" t="s">
        <v>831</v>
      </c>
      <c r="C1683" s="14" t="s">
        <v>238</v>
      </c>
      <c r="D1683" s="14" t="s">
        <v>844</v>
      </c>
      <c r="E1683" s="14" t="s">
        <v>362</v>
      </c>
      <c r="F1683" s="14" t="s">
        <v>2301</v>
      </c>
      <c r="G1683" s="15">
        <v>3</v>
      </c>
      <c r="H1683" s="16" t="s">
        <v>709</v>
      </c>
      <c r="I1683" s="16" t="s">
        <v>729</v>
      </c>
      <c r="J1683" s="16">
        <v>50</v>
      </c>
    </row>
    <row r="1684" spans="1:10" s="3" customFormat="1" ht="38.25" customHeight="1" x14ac:dyDescent="0.15">
      <c r="A1684" s="14" t="s">
        <v>36</v>
      </c>
      <c r="B1684" s="14" t="s">
        <v>846</v>
      </c>
      <c r="C1684" s="14" t="s">
        <v>239</v>
      </c>
      <c r="D1684" s="14" t="s">
        <v>847</v>
      </c>
      <c r="E1684" s="14" t="s">
        <v>53</v>
      </c>
      <c r="F1684" s="14" t="s">
        <v>2302</v>
      </c>
      <c r="G1684" s="15">
        <v>2</v>
      </c>
      <c r="H1684" s="16" t="s">
        <v>713</v>
      </c>
      <c r="I1684" s="16" t="s">
        <v>714</v>
      </c>
      <c r="J1684" s="16">
        <v>100</v>
      </c>
    </row>
    <row r="1685" spans="1:10" s="3" customFormat="1" ht="38.25" customHeight="1" x14ac:dyDescent="0.15">
      <c r="A1685" s="14" t="s">
        <v>36</v>
      </c>
      <c r="B1685" s="14" t="s">
        <v>846</v>
      </c>
      <c r="C1685" s="14" t="s">
        <v>241</v>
      </c>
      <c r="D1685" s="14" t="s">
        <v>849</v>
      </c>
      <c r="E1685" s="14" t="s">
        <v>195</v>
      </c>
      <c r="F1685" s="14" t="s">
        <v>2303</v>
      </c>
      <c r="G1685" s="15">
        <v>2</v>
      </c>
      <c r="H1685" s="16" t="s">
        <v>709</v>
      </c>
      <c r="I1685" s="16" t="s">
        <v>781</v>
      </c>
      <c r="J1685" s="16">
        <v>0</v>
      </c>
    </row>
    <row r="1686" spans="1:10" s="3" customFormat="1" ht="38.25" customHeight="1" x14ac:dyDescent="0.15">
      <c r="A1686" s="14" t="s">
        <v>36</v>
      </c>
      <c r="B1686" s="14" t="s">
        <v>846</v>
      </c>
      <c r="C1686" s="14" t="s">
        <v>244</v>
      </c>
      <c r="D1686" s="14" t="s">
        <v>851</v>
      </c>
      <c r="E1686" s="14" t="s">
        <v>53</v>
      </c>
      <c r="F1686" s="14" t="s">
        <v>2304</v>
      </c>
      <c r="G1686" s="15">
        <v>2</v>
      </c>
      <c r="H1686" s="16" t="s">
        <v>713</v>
      </c>
      <c r="I1686" s="16" t="s">
        <v>714</v>
      </c>
      <c r="J1686" s="16">
        <v>100</v>
      </c>
    </row>
    <row r="1687" spans="1:10" s="3" customFormat="1" ht="38.25" customHeight="1" x14ac:dyDescent="0.15">
      <c r="A1687" s="14" t="s">
        <v>36</v>
      </c>
      <c r="B1687" s="14" t="s">
        <v>846</v>
      </c>
      <c r="C1687" s="14" t="s">
        <v>246</v>
      </c>
      <c r="D1687" s="14" t="s">
        <v>853</v>
      </c>
      <c r="E1687" s="14" t="s">
        <v>336</v>
      </c>
      <c r="F1687" s="14" t="s">
        <v>2305</v>
      </c>
      <c r="G1687" s="15">
        <v>4</v>
      </c>
      <c r="H1687" s="16" t="s">
        <v>713</v>
      </c>
      <c r="I1687" s="16" t="s">
        <v>736</v>
      </c>
      <c r="J1687" s="16">
        <v>100</v>
      </c>
    </row>
    <row r="1688" spans="1:10" s="3" customFormat="1" ht="38.25" customHeight="1" x14ac:dyDescent="0.15">
      <c r="A1688" s="14" t="s">
        <v>36</v>
      </c>
      <c r="B1688" s="14" t="s">
        <v>846</v>
      </c>
      <c r="C1688" s="14" t="s">
        <v>248</v>
      </c>
      <c r="D1688" s="14" t="s">
        <v>855</v>
      </c>
      <c r="E1688" s="14" t="s">
        <v>97</v>
      </c>
      <c r="F1688" s="14" t="s">
        <v>2306</v>
      </c>
      <c r="G1688" s="15">
        <v>2</v>
      </c>
      <c r="H1688" s="16" t="s">
        <v>713</v>
      </c>
      <c r="I1688" s="16" t="s">
        <v>714</v>
      </c>
      <c r="J1688" s="16">
        <v>100</v>
      </c>
    </row>
    <row r="1689" spans="1:10" s="3" customFormat="1" ht="38.25" customHeight="1" x14ac:dyDescent="0.15">
      <c r="A1689" s="14" t="s">
        <v>36</v>
      </c>
      <c r="B1689" s="14" t="s">
        <v>857</v>
      </c>
      <c r="C1689" s="14" t="s">
        <v>250</v>
      </c>
      <c r="D1689" s="14" t="s">
        <v>858</v>
      </c>
      <c r="E1689" s="14" t="s">
        <v>356</v>
      </c>
      <c r="F1689" s="14" t="s">
        <v>2307</v>
      </c>
      <c r="G1689" s="15">
        <v>4</v>
      </c>
      <c r="H1689" s="16" t="s">
        <v>709</v>
      </c>
      <c r="I1689" s="16" t="s">
        <v>710</v>
      </c>
      <c r="J1689" s="16">
        <v>67</v>
      </c>
    </row>
    <row r="1690" spans="1:10" s="3" customFormat="1" ht="38.25" customHeight="1" x14ac:dyDescent="0.15">
      <c r="A1690" s="14" t="s">
        <v>36</v>
      </c>
      <c r="B1690" s="14" t="s">
        <v>857</v>
      </c>
      <c r="C1690" s="14" t="s">
        <v>254</v>
      </c>
      <c r="D1690" s="14" t="s">
        <v>860</v>
      </c>
      <c r="E1690" s="14" t="s">
        <v>273</v>
      </c>
      <c r="F1690" s="14" t="s">
        <v>2308</v>
      </c>
      <c r="G1690" s="15">
        <v>4</v>
      </c>
      <c r="H1690" s="16" t="s">
        <v>713</v>
      </c>
      <c r="I1690" s="16" t="s">
        <v>736</v>
      </c>
      <c r="J1690" s="16">
        <v>100</v>
      </c>
    </row>
    <row r="1691" spans="1:10" s="3" customFormat="1" ht="38.25" customHeight="1" x14ac:dyDescent="0.15">
      <c r="A1691" s="14" t="s">
        <v>36</v>
      </c>
      <c r="B1691" s="14" t="s">
        <v>857</v>
      </c>
      <c r="C1691" s="14" t="s">
        <v>255</v>
      </c>
      <c r="D1691" s="14" t="s">
        <v>862</v>
      </c>
      <c r="E1691" s="14" t="s">
        <v>274</v>
      </c>
      <c r="F1691" s="14" t="s">
        <v>2309</v>
      </c>
      <c r="G1691" s="15">
        <v>4</v>
      </c>
      <c r="H1691" s="16" t="s">
        <v>713</v>
      </c>
      <c r="I1691" s="16" t="s">
        <v>736</v>
      </c>
      <c r="J1691" s="16">
        <v>100</v>
      </c>
    </row>
    <row r="1692" spans="1:10" s="3" customFormat="1" ht="38.25" customHeight="1" x14ac:dyDescent="0.15">
      <c r="A1692" s="14" t="s">
        <v>36</v>
      </c>
      <c r="B1692" s="14" t="s">
        <v>857</v>
      </c>
      <c r="C1692" s="14" t="s">
        <v>256</v>
      </c>
      <c r="D1692" s="14" t="s">
        <v>864</v>
      </c>
      <c r="E1692" s="14" t="s">
        <v>386</v>
      </c>
      <c r="F1692" s="14" t="s">
        <v>2310</v>
      </c>
      <c r="G1692" s="15">
        <v>3</v>
      </c>
      <c r="H1692" s="16" t="s">
        <v>709</v>
      </c>
      <c r="I1692" s="16" t="s">
        <v>729</v>
      </c>
      <c r="J1692" s="16">
        <v>50</v>
      </c>
    </row>
    <row r="1693" spans="1:10" s="3" customFormat="1" ht="38.25" customHeight="1" x14ac:dyDescent="0.15">
      <c r="A1693" s="14" t="s">
        <v>36</v>
      </c>
      <c r="B1693" s="14" t="s">
        <v>857</v>
      </c>
      <c r="C1693" s="14" t="s">
        <v>257</v>
      </c>
      <c r="D1693" s="14" t="s">
        <v>866</v>
      </c>
      <c r="E1693" s="14" t="s">
        <v>280</v>
      </c>
      <c r="F1693" s="14" t="s">
        <v>2311</v>
      </c>
      <c r="G1693" s="15">
        <v>3</v>
      </c>
      <c r="H1693" s="16" t="s">
        <v>723</v>
      </c>
      <c r="I1693" s="16" t="s">
        <v>724</v>
      </c>
      <c r="J1693" s="16">
        <v>0</v>
      </c>
    </row>
    <row r="1694" spans="1:10" s="3" customFormat="1" ht="38.25" customHeight="1" x14ac:dyDescent="0.15">
      <c r="A1694" s="14" t="s">
        <v>36</v>
      </c>
      <c r="B1694" s="14" t="s">
        <v>857</v>
      </c>
      <c r="C1694" s="14" t="s">
        <v>259</v>
      </c>
      <c r="D1694" s="14" t="s">
        <v>868</v>
      </c>
      <c r="E1694" s="14" t="s">
        <v>277</v>
      </c>
      <c r="F1694" s="14" t="s">
        <v>2312</v>
      </c>
      <c r="G1694" s="15">
        <v>4</v>
      </c>
      <c r="H1694" s="16" t="s">
        <v>713</v>
      </c>
      <c r="I1694" s="16" t="s">
        <v>736</v>
      </c>
      <c r="J1694" s="16">
        <v>100</v>
      </c>
    </row>
    <row r="1695" spans="1:10" s="3" customFormat="1" ht="38.25" customHeight="1" x14ac:dyDescent="0.15">
      <c r="A1695" s="14" t="s">
        <v>36</v>
      </c>
      <c r="B1695" s="14" t="s">
        <v>857</v>
      </c>
      <c r="C1695" s="14" t="s">
        <v>261</v>
      </c>
      <c r="D1695" s="14" t="s">
        <v>870</v>
      </c>
      <c r="E1695" s="14" t="s">
        <v>278</v>
      </c>
      <c r="F1695" s="14" t="s">
        <v>2313</v>
      </c>
      <c r="G1695" s="15">
        <v>4</v>
      </c>
      <c r="H1695" s="16" t="s">
        <v>713</v>
      </c>
      <c r="I1695" s="16" t="s">
        <v>736</v>
      </c>
      <c r="J1695" s="16">
        <v>100</v>
      </c>
    </row>
    <row r="1696" spans="1:10" s="3" customFormat="1" ht="38.25" customHeight="1" x14ac:dyDescent="0.15">
      <c r="A1696" s="14" t="s">
        <v>36</v>
      </c>
      <c r="B1696" s="14" t="s">
        <v>857</v>
      </c>
      <c r="C1696" s="14" t="s">
        <v>263</v>
      </c>
      <c r="D1696" s="14" t="s">
        <v>872</v>
      </c>
      <c r="E1696" s="14" t="s">
        <v>350</v>
      </c>
      <c r="F1696" s="14" t="s">
        <v>2314</v>
      </c>
      <c r="G1696" s="15">
        <v>4</v>
      </c>
      <c r="H1696" s="16" t="s">
        <v>723</v>
      </c>
      <c r="I1696" s="16" t="s">
        <v>772</v>
      </c>
      <c r="J1696" s="16">
        <v>33</v>
      </c>
    </row>
    <row r="1697" spans="1:10" s="3" customFormat="1" ht="38.25" customHeight="1" x14ac:dyDescent="0.15">
      <c r="A1697" s="14" t="s">
        <v>36</v>
      </c>
      <c r="B1697" s="14" t="s">
        <v>857</v>
      </c>
      <c r="C1697" s="14" t="s">
        <v>264</v>
      </c>
      <c r="D1697" s="14" t="s">
        <v>874</v>
      </c>
      <c r="E1697" s="14" t="s">
        <v>875</v>
      </c>
      <c r="F1697" s="14" t="s">
        <v>2315</v>
      </c>
      <c r="G1697" s="15">
        <v>4</v>
      </c>
      <c r="H1697" s="16" t="s">
        <v>709</v>
      </c>
      <c r="I1697" s="16" t="s">
        <v>710</v>
      </c>
      <c r="J1697" s="16">
        <v>67</v>
      </c>
    </row>
    <row r="1698" spans="1:10" s="3" customFormat="1" ht="38.25" customHeight="1" x14ac:dyDescent="0.15">
      <c r="A1698" s="14" t="s">
        <v>36</v>
      </c>
      <c r="B1698" s="14" t="s">
        <v>857</v>
      </c>
      <c r="C1698" s="14" t="s">
        <v>265</v>
      </c>
      <c r="D1698" s="14" t="s">
        <v>877</v>
      </c>
      <c r="E1698" s="14" t="s">
        <v>321</v>
      </c>
      <c r="F1698" s="14" t="s">
        <v>2316</v>
      </c>
      <c r="G1698" s="15">
        <v>4</v>
      </c>
      <c r="H1698" s="16" t="s">
        <v>713</v>
      </c>
      <c r="I1698" s="16" t="s">
        <v>736</v>
      </c>
      <c r="J1698" s="16">
        <v>100</v>
      </c>
    </row>
    <row r="1699" spans="1:10" s="3" customFormat="1" ht="38.25" customHeight="1" x14ac:dyDescent="0.15">
      <c r="A1699" s="14" t="s">
        <v>36</v>
      </c>
      <c r="B1699" s="14" t="s">
        <v>857</v>
      </c>
      <c r="C1699" s="14" t="s">
        <v>266</v>
      </c>
      <c r="D1699" s="14" t="s">
        <v>879</v>
      </c>
      <c r="E1699" s="14" t="s">
        <v>295</v>
      </c>
      <c r="F1699" s="14" t="s">
        <v>2317</v>
      </c>
      <c r="G1699" s="15">
        <v>4</v>
      </c>
      <c r="H1699" s="16" t="s">
        <v>717</v>
      </c>
      <c r="I1699" s="16" t="s">
        <v>718</v>
      </c>
      <c r="J1699" s="16">
        <v>0</v>
      </c>
    </row>
    <row r="1700" spans="1:10" s="3" customFormat="1" ht="38.25" customHeight="1" x14ac:dyDescent="0.15">
      <c r="A1700" s="14" t="s">
        <v>36</v>
      </c>
      <c r="B1700" s="14" t="s">
        <v>857</v>
      </c>
      <c r="C1700" s="14" t="s">
        <v>267</v>
      </c>
      <c r="D1700" s="14" t="s">
        <v>881</v>
      </c>
      <c r="E1700" s="14" t="s">
        <v>282</v>
      </c>
      <c r="F1700" s="14" t="s">
        <v>2318</v>
      </c>
      <c r="G1700" s="15">
        <v>4</v>
      </c>
      <c r="H1700" s="16" t="s">
        <v>709</v>
      </c>
      <c r="I1700" s="16" t="s">
        <v>710</v>
      </c>
      <c r="J1700" s="16">
        <v>67</v>
      </c>
    </row>
    <row r="1701" spans="1:10" s="3" customFormat="1" ht="38.25" customHeight="1" x14ac:dyDescent="0.15">
      <c r="A1701" s="14" t="s">
        <v>36</v>
      </c>
      <c r="B1701" s="14" t="s">
        <v>857</v>
      </c>
      <c r="C1701" s="14" t="s">
        <v>269</v>
      </c>
      <c r="D1701" s="14" t="s">
        <v>883</v>
      </c>
      <c r="E1701" s="14" t="s">
        <v>283</v>
      </c>
      <c r="F1701" s="14" t="s">
        <v>2319</v>
      </c>
      <c r="G1701" s="15">
        <v>3</v>
      </c>
      <c r="H1701" s="16" t="s">
        <v>709</v>
      </c>
      <c r="I1701" s="16" t="s">
        <v>729</v>
      </c>
      <c r="J1701" s="16">
        <v>50</v>
      </c>
    </row>
    <row r="1702" spans="1:10" s="3" customFormat="1" ht="38.25" customHeight="1" x14ac:dyDescent="0.15">
      <c r="A1702" s="14" t="s">
        <v>36</v>
      </c>
      <c r="B1702" s="14" t="s">
        <v>857</v>
      </c>
      <c r="C1702" s="14" t="s">
        <v>270</v>
      </c>
      <c r="D1702" s="14" t="s">
        <v>885</v>
      </c>
      <c r="E1702" s="14" t="s">
        <v>340</v>
      </c>
      <c r="F1702" s="14" t="s">
        <v>2320</v>
      </c>
      <c r="G1702" s="15">
        <v>3</v>
      </c>
      <c r="H1702" s="16" t="s">
        <v>709</v>
      </c>
      <c r="I1702" s="16" t="s">
        <v>729</v>
      </c>
      <c r="J1702" s="16">
        <v>50</v>
      </c>
    </row>
    <row r="1703" spans="1:10" s="3" customFormat="1" ht="38.25" customHeight="1" x14ac:dyDescent="0.15">
      <c r="A1703" s="14" t="s">
        <v>36</v>
      </c>
      <c r="B1703" s="14" t="s">
        <v>857</v>
      </c>
      <c r="C1703" s="14" t="s">
        <v>272</v>
      </c>
      <c r="D1703" s="14" t="s">
        <v>887</v>
      </c>
      <c r="E1703" s="14" t="s">
        <v>324</v>
      </c>
      <c r="F1703" s="14" t="s">
        <v>2321</v>
      </c>
      <c r="G1703" s="15">
        <v>4</v>
      </c>
      <c r="H1703" s="16" t="s">
        <v>713</v>
      </c>
      <c r="I1703" s="16" t="s">
        <v>736</v>
      </c>
      <c r="J1703" s="16">
        <v>100</v>
      </c>
    </row>
    <row r="1704" spans="1:10" s="3" customFormat="1" ht="38.25" customHeight="1" x14ac:dyDescent="0.15">
      <c r="A1704" s="14" t="s">
        <v>35</v>
      </c>
      <c r="B1704" s="14" t="s">
        <v>706</v>
      </c>
      <c r="C1704" s="14" t="s">
        <v>11</v>
      </c>
      <c r="D1704" s="14" t="s">
        <v>707</v>
      </c>
      <c r="E1704" s="14" t="s">
        <v>285</v>
      </c>
      <c r="F1704" s="14" t="s">
        <v>2322</v>
      </c>
      <c r="G1704" s="15">
        <v>4</v>
      </c>
      <c r="H1704" s="16" t="s">
        <v>713</v>
      </c>
      <c r="I1704" s="16" t="s">
        <v>736</v>
      </c>
      <c r="J1704" s="16">
        <v>100</v>
      </c>
    </row>
    <row r="1705" spans="1:10" s="3" customFormat="1" ht="38.25" customHeight="1" x14ac:dyDescent="0.15">
      <c r="A1705" s="14" t="s">
        <v>35</v>
      </c>
      <c r="B1705" s="14" t="s">
        <v>706</v>
      </c>
      <c r="C1705" s="14" t="s">
        <v>19</v>
      </c>
      <c r="D1705" s="14" t="s">
        <v>711</v>
      </c>
      <c r="E1705" s="14" t="s">
        <v>53</v>
      </c>
      <c r="F1705" s="14" t="s">
        <v>2323</v>
      </c>
      <c r="G1705" s="15">
        <v>2</v>
      </c>
      <c r="H1705" s="16" t="s">
        <v>713</v>
      </c>
      <c r="I1705" s="16" t="s">
        <v>714</v>
      </c>
      <c r="J1705" s="16">
        <v>100</v>
      </c>
    </row>
    <row r="1706" spans="1:10" s="3" customFormat="1" ht="38.25" customHeight="1" x14ac:dyDescent="0.15">
      <c r="A1706" s="14" t="s">
        <v>35</v>
      </c>
      <c r="B1706" s="14" t="s">
        <v>706</v>
      </c>
      <c r="C1706" s="14" t="s">
        <v>30</v>
      </c>
      <c r="D1706" s="14" t="s">
        <v>715</v>
      </c>
      <c r="E1706" s="14" t="s">
        <v>113</v>
      </c>
      <c r="F1706" s="14" t="s">
        <v>2324</v>
      </c>
      <c r="G1706" s="15">
        <v>4</v>
      </c>
      <c r="H1706" s="16" t="s">
        <v>717</v>
      </c>
      <c r="I1706" s="16" t="s">
        <v>718</v>
      </c>
      <c r="J1706" s="16">
        <v>0</v>
      </c>
    </row>
    <row r="1707" spans="1:10" s="3" customFormat="1" ht="38.25" customHeight="1" x14ac:dyDescent="0.15">
      <c r="A1707" s="14" t="s">
        <v>35</v>
      </c>
      <c r="B1707" s="14" t="s">
        <v>706</v>
      </c>
      <c r="C1707" s="14" t="s">
        <v>42</v>
      </c>
      <c r="D1707" s="14" t="s">
        <v>719</v>
      </c>
      <c r="E1707" s="14" t="s">
        <v>118</v>
      </c>
      <c r="F1707" s="14" t="s">
        <v>2325</v>
      </c>
      <c r="G1707" s="15">
        <v>4</v>
      </c>
      <c r="H1707" s="16" t="s">
        <v>717</v>
      </c>
      <c r="I1707" s="16" t="s">
        <v>718</v>
      </c>
      <c r="J1707" s="16">
        <v>0</v>
      </c>
    </row>
    <row r="1708" spans="1:10" s="3" customFormat="1" ht="38.25" customHeight="1" x14ac:dyDescent="0.15">
      <c r="A1708" s="14" t="s">
        <v>35</v>
      </c>
      <c r="B1708" s="14" t="s">
        <v>706</v>
      </c>
      <c r="C1708" s="14" t="s">
        <v>51</v>
      </c>
      <c r="D1708" s="14" t="s">
        <v>721</v>
      </c>
      <c r="E1708" s="14" t="s">
        <v>286</v>
      </c>
      <c r="F1708" s="14" t="s">
        <v>2326</v>
      </c>
      <c r="G1708" s="15">
        <v>3</v>
      </c>
      <c r="H1708" s="16" t="s">
        <v>713</v>
      </c>
      <c r="I1708" s="16" t="s">
        <v>750</v>
      </c>
      <c r="J1708" s="16">
        <v>100</v>
      </c>
    </row>
    <row r="1709" spans="1:10" s="3" customFormat="1" ht="38.25" customHeight="1" x14ac:dyDescent="0.15">
      <c r="A1709" s="14" t="s">
        <v>35</v>
      </c>
      <c r="B1709" s="14" t="s">
        <v>706</v>
      </c>
      <c r="C1709" s="14" t="s">
        <v>59</v>
      </c>
      <c r="D1709" s="14" t="s">
        <v>725</v>
      </c>
      <c r="E1709" s="14" t="s">
        <v>287</v>
      </c>
      <c r="F1709" s="14" t="s">
        <v>2327</v>
      </c>
      <c r="G1709" s="15">
        <v>4</v>
      </c>
      <c r="H1709" s="16" t="s">
        <v>717</v>
      </c>
      <c r="I1709" s="16" t="s">
        <v>718</v>
      </c>
      <c r="J1709" s="16">
        <v>0</v>
      </c>
    </row>
    <row r="1710" spans="1:10" s="3" customFormat="1" ht="38.25" customHeight="1" x14ac:dyDescent="0.15">
      <c r="A1710" s="14" t="s">
        <v>35</v>
      </c>
      <c r="B1710" s="14" t="s">
        <v>706</v>
      </c>
      <c r="C1710" s="14" t="s">
        <v>69</v>
      </c>
      <c r="D1710" s="14" t="s">
        <v>727</v>
      </c>
      <c r="E1710" s="14" t="s">
        <v>128</v>
      </c>
      <c r="F1710" s="14" t="s">
        <v>2328</v>
      </c>
      <c r="G1710" s="15">
        <v>3</v>
      </c>
      <c r="H1710" s="16" t="s">
        <v>713</v>
      </c>
      <c r="I1710" s="16" t="s">
        <v>750</v>
      </c>
      <c r="J1710" s="16">
        <v>100</v>
      </c>
    </row>
    <row r="1711" spans="1:10" s="3" customFormat="1" ht="38.25" customHeight="1" x14ac:dyDescent="0.15">
      <c r="A1711" s="14" t="s">
        <v>35</v>
      </c>
      <c r="B1711" s="14" t="s">
        <v>706</v>
      </c>
      <c r="C1711" s="14" t="s">
        <v>75</v>
      </c>
      <c r="D1711" s="14" t="s">
        <v>730</v>
      </c>
      <c r="E1711" s="14" t="s">
        <v>131</v>
      </c>
      <c r="F1711" s="14" t="s">
        <v>2329</v>
      </c>
      <c r="G1711" s="15">
        <v>3</v>
      </c>
      <c r="H1711" s="16" t="s">
        <v>713</v>
      </c>
      <c r="I1711" s="16" t="s">
        <v>750</v>
      </c>
      <c r="J1711" s="16">
        <v>100</v>
      </c>
    </row>
    <row r="1712" spans="1:10" s="3" customFormat="1" ht="38.25" customHeight="1" x14ac:dyDescent="0.15">
      <c r="A1712" s="14" t="s">
        <v>35</v>
      </c>
      <c r="B1712" s="14" t="s">
        <v>706</v>
      </c>
      <c r="C1712" s="14" t="s">
        <v>81</v>
      </c>
      <c r="D1712" s="14" t="s">
        <v>732</v>
      </c>
      <c r="E1712" s="14" t="s">
        <v>288</v>
      </c>
      <c r="F1712" s="14" t="s">
        <v>2330</v>
      </c>
      <c r="G1712" s="15">
        <v>3</v>
      </c>
      <c r="H1712" s="16" t="s">
        <v>713</v>
      </c>
      <c r="I1712" s="16" t="s">
        <v>750</v>
      </c>
      <c r="J1712" s="16">
        <v>100</v>
      </c>
    </row>
    <row r="1713" spans="1:10" s="3" customFormat="1" ht="38.25" customHeight="1" x14ac:dyDescent="0.15">
      <c r="A1713" s="14" t="s">
        <v>35</v>
      </c>
      <c r="B1713" s="14" t="s">
        <v>706</v>
      </c>
      <c r="C1713" s="14" t="s">
        <v>88</v>
      </c>
      <c r="D1713" s="14" t="s">
        <v>734</v>
      </c>
      <c r="E1713" s="14" t="s">
        <v>137</v>
      </c>
      <c r="F1713" s="14" t="s">
        <v>2331</v>
      </c>
      <c r="G1713" s="15">
        <v>4</v>
      </c>
      <c r="H1713" s="16" t="s">
        <v>713</v>
      </c>
      <c r="I1713" s="16" t="s">
        <v>736</v>
      </c>
      <c r="J1713" s="16">
        <v>100</v>
      </c>
    </row>
    <row r="1714" spans="1:10" s="3" customFormat="1" ht="38.25" customHeight="1" x14ac:dyDescent="0.15">
      <c r="A1714" s="14" t="s">
        <v>35</v>
      </c>
      <c r="B1714" s="14" t="s">
        <v>706</v>
      </c>
      <c r="C1714" s="14" t="s">
        <v>96</v>
      </c>
      <c r="D1714" s="14" t="s">
        <v>737</v>
      </c>
      <c r="E1714" s="14" t="s">
        <v>378</v>
      </c>
      <c r="F1714" s="14" t="s">
        <v>2332</v>
      </c>
      <c r="G1714" s="15">
        <v>4</v>
      </c>
      <c r="H1714" s="16" t="s">
        <v>713</v>
      </c>
      <c r="I1714" s="16" t="s">
        <v>736</v>
      </c>
      <c r="J1714" s="16">
        <v>100</v>
      </c>
    </row>
    <row r="1715" spans="1:10" s="3" customFormat="1" ht="38.25" customHeight="1" x14ac:dyDescent="0.15">
      <c r="A1715" s="14" t="s">
        <v>35</v>
      </c>
      <c r="B1715" s="14" t="s">
        <v>706</v>
      </c>
      <c r="C1715" s="14" t="s">
        <v>100</v>
      </c>
      <c r="D1715" s="14" t="s">
        <v>739</v>
      </c>
      <c r="E1715" s="14" t="s">
        <v>142</v>
      </c>
      <c r="F1715" s="14" t="s">
        <v>2333</v>
      </c>
      <c r="G1715" s="15">
        <v>3</v>
      </c>
      <c r="H1715" s="16" t="s">
        <v>723</v>
      </c>
      <c r="I1715" s="16" t="s">
        <v>724</v>
      </c>
      <c r="J1715" s="16">
        <v>0</v>
      </c>
    </row>
    <row r="1716" spans="1:10" s="3" customFormat="1" ht="38.25" customHeight="1" x14ac:dyDescent="0.15">
      <c r="A1716" s="14" t="s">
        <v>35</v>
      </c>
      <c r="B1716" s="14" t="s">
        <v>741</v>
      </c>
      <c r="C1716" s="14" t="s">
        <v>103</v>
      </c>
      <c r="D1716" s="14" t="s">
        <v>742</v>
      </c>
      <c r="E1716" s="14" t="s">
        <v>144</v>
      </c>
      <c r="F1716" s="14" t="s">
        <v>2334</v>
      </c>
      <c r="G1716" s="15">
        <v>4</v>
      </c>
      <c r="H1716" s="16" t="s">
        <v>713</v>
      </c>
      <c r="I1716" s="16" t="s">
        <v>736</v>
      </c>
      <c r="J1716" s="16">
        <v>100</v>
      </c>
    </row>
    <row r="1717" spans="1:10" s="3" customFormat="1" ht="38.25" customHeight="1" x14ac:dyDescent="0.15">
      <c r="A1717" s="14" t="s">
        <v>35</v>
      </c>
      <c r="B1717" s="14" t="s">
        <v>741</v>
      </c>
      <c r="C1717" s="14" t="s">
        <v>105</v>
      </c>
      <c r="D1717" s="14" t="s">
        <v>744</v>
      </c>
      <c r="E1717" s="14" t="s">
        <v>147</v>
      </c>
      <c r="F1717" s="14" t="s">
        <v>2335</v>
      </c>
      <c r="G1717" s="15">
        <v>4</v>
      </c>
      <c r="H1717" s="16" t="s">
        <v>713</v>
      </c>
      <c r="I1717" s="16" t="s">
        <v>736</v>
      </c>
      <c r="J1717" s="16">
        <v>100</v>
      </c>
    </row>
    <row r="1718" spans="1:10" s="3" customFormat="1" ht="38.25" customHeight="1" x14ac:dyDescent="0.15">
      <c r="A1718" s="14" t="s">
        <v>35</v>
      </c>
      <c r="B1718" s="14" t="s">
        <v>741</v>
      </c>
      <c r="C1718" s="14" t="s">
        <v>109</v>
      </c>
      <c r="D1718" s="14" t="s">
        <v>746</v>
      </c>
      <c r="E1718" s="14" t="s">
        <v>151</v>
      </c>
      <c r="F1718" s="14" t="s">
        <v>2336</v>
      </c>
      <c r="G1718" s="15">
        <v>4</v>
      </c>
      <c r="H1718" s="16" t="s">
        <v>713</v>
      </c>
      <c r="I1718" s="16" t="s">
        <v>736</v>
      </c>
      <c r="J1718" s="16">
        <v>100</v>
      </c>
    </row>
    <row r="1719" spans="1:10" s="3" customFormat="1" ht="38.25" customHeight="1" x14ac:dyDescent="0.15">
      <c r="A1719" s="14" t="s">
        <v>35</v>
      </c>
      <c r="B1719" s="14" t="s">
        <v>741</v>
      </c>
      <c r="C1719" s="14" t="s">
        <v>112</v>
      </c>
      <c r="D1719" s="14" t="s">
        <v>748</v>
      </c>
      <c r="E1719" s="14" t="s">
        <v>299</v>
      </c>
      <c r="F1719" s="14" t="s">
        <v>2337</v>
      </c>
      <c r="G1719" s="15">
        <v>3</v>
      </c>
      <c r="H1719" s="16" t="s">
        <v>713</v>
      </c>
      <c r="I1719" s="16" t="s">
        <v>750</v>
      </c>
      <c r="J1719" s="16">
        <v>100</v>
      </c>
    </row>
    <row r="1720" spans="1:10" s="3" customFormat="1" ht="38.25" customHeight="1" x14ac:dyDescent="0.15">
      <c r="A1720" s="14" t="s">
        <v>35</v>
      </c>
      <c r="B1720" s="14" t="s">
        <v>741</v>
      </c>
      <c r="C1720" s="14" t="s">
        <v>117</v>
      </c>
      <c r="D1720" s="14" t="s">
        <v>751</v>
      </c>
      <c r="E1720" s="14" t="s">
        <v>157</v>
      </c>
      <c r="F1720" s="14" t="s">
        <v>2338</v>
      </c>
      <c r="G1720" s="15">
        <v>4</v>
      </c>
      <c r="H1720" s="16" t="s">
        <v>713</v>
      </c>
      <c r="I1720" s="16" t="s">
        <v>736</v>
      </c>
      <c r="J1720" s="16">
        <v>100</v>
      </c>
    </row>
    <row r="1721" spans="1:10" s="3" customFormat="1" ht="38.25" customHeight="1" x14ac:dyDescent="0.15">
      <c r="A1721" s="14" t="s">
        <v>35</v>
      </c>
      <c r="B1721" s="14" t="s">
        <v>741</v>
      </c>
      <c r="C1721" s="14" t="s">
        <v>121</v>
      </c>
      <c r="D1721" s="14" t="s">
        <v>753</v>
      </c>
      <c r="E1721" s="14" t="s">
        <v>53</v>
      </c>
      <c r="F1721" s="14" t="s">
        <v>2339</v>
      </c>
      <c r="G1721" s="15">
        <v>2</v>
      </c>
      <c r="H1721" s="16" t="s">
        <v>713</v>
      </c>
      <c r="I1721" s="16" t="s">
        <v>714</v>
      </c>
      <c r="J1721" s="16">
        <v>100</v>
      </c>
    </row>
    <row r="1722" spans="1:10" s="3" customFormat="1" ht="38.25" customHeight="1" x14ac:dyDescent="0.15">
      <c r="A1722" s="14" t="s">
        <v>35</v>
      </c>
      <c r="B1722" s="14" t="s">
        <v>741</v>
      </c>
      <c r="C1722" s="14" t="s">
        <v>124</v>
      </c>
      <c r="D1722" s="14" t="s">
        <v>755</v>
      </c>
      <c r="E1722" s="14" t="s">
        <v>365</v>
      </c>
      <c r="F1722" s="14" t="s">
        <v>2340</v>
      </c>
      <c r="G1722" s="15">
        <v>3</v>
      </c>
      <c r="H1722" s="16" t="s">
        <v>713</v>
      </c>
      <c r="I1722" s="16" t="s">
        <v>750</v>
      </c>
      <c r="J1722" s="16">
        <v>100</v>
      </c>
    </row>
    <row r="1723" spans="1:10" s="3" customFormat="1" ht="38.25" customHeight="1" x14ac:dyDescent="0.15">
      <c r="A1723" s="14" t="s">
        <v>35</v>
      </c>
      <c r="B1723" s="14" t="s">
        <v>741</v>
      </c>
      <c r="C1723" s="14" t="s">
        <v>127</v>
      </c>
      <c r="D1723" s="14" t="s">
        <v>757</v>
      </c>
      <c r="E1723" s="14" t="s">
        <v>168</v>
      </c>
      <c r="F1723" s="14" t="s">
        <v>2341</v>
      </c>
      <c r="G1723" s="15">
        <v>3</v>
      </c>
      <c r="H1723" s="16" t="s">
        <v>713</v>
      </c>
      <c r="I1723" s="16" t="s">
        <v>750</v>
      </c>
      <c r="J1723" s="16">
        <v>100</v>
      </c>
    </row>
    <row r="1724" spans="1:10" s="3" customFormat="1" ht="38.25" customHeight="1" x14ac:dyDescent="0.15">
      <c r="A1724" s="14" t="s">
        <v>35</v>
      </c>
      <c r="B1724" s="14" t="s">
        <v>741</v>
      </c>
      <c r="C1724" s="14" t="s">
        <v>130</v>
      </c>
      <c r="D1724" s="14" t="s">
        <v>759</v>
      </c>
      <c r="E1724" s="14" t="s">
        <v>300</v>
      </c>
      <c r="F1724" s="14" t="s">
        <v>2342</v>
      </c>
      <c r="G1724" s="15">
        <v>3</v>
      </c>
      <c r="H1724" s="16" t="s">
        <v>713</v>
      </c>
      <c r="I1724" s="16" t="s">
        <v>750</v>
      </c>
      <c r="J1724" s="16">
        <v>100</v>
      </c>
    </row>
    <row r="1725" spans="1:10" s="3" customFormat="1" ht="38.25" customHeight="1" x14ac:dyDescent="0.15">
      <c r="A1725" s="14" t="s">
        <v>35</v>
      </c>
      <c r="B1725" s="14" t="s">
        <v>741</v>
      </c>
      <c r="C1725" s="14" t="s">
        <v>133</v>
      </c>
      <c r="D1725" s="14" t="s">
        <v>761</v>
      </c>
      <c r="E1725" s="14" t="s">
        <v>53</v>
      </c>
      <c r="F1725" s="14" t="s">
        <v>2343</v>
      </c>
      <c r="G1725" s="15">
        <v>2</v>
      </c>
      <c r="H1725" s="16" t="s">
        <v>713</v>
      </c>
      <c r="I1725" s="16" t="s">
        <v>714</v>
      </c>
      <c r="J1725" s="16">
        <v>100</v>
      </c>
    </row>
    <row r="1726" spans="1:10" s="3" customFormat="1" ht="38.25" customHeight="1" x14ac:dyDescent="0.15">
      <c r="A1726" s="14" t="s">
        <v>35</v>
      </c>
      <c r="B1726" s="14" t="s">
        <v>741</v>
      </c>
      <c r="C1726" s="14" t="s">
        <v>136</v>
      </c>
      <c r="D1726" s="14" t="s">
        <v>763</v>
      </c>
      <c r="E1726" s="14" t="s">
        <v>175</v>
      </c>
      <c r="F1726" s="14" t="s">
        <v>2344</v>
      </c>
      <c r="G1726" s="15">
        <v>3</v>
      </c>
      <c r="H1726" s="16" t="s">
        <v>713</v>
      </c>
      <c r="I1726" s="16" t="s">
        <v>750</v>
      </c>
      <c r="J1726" s="16">
        <v>100</v>
      </c>
    </row>
    <row r="1727" spans="1:10" s="3" customFormat="1" ht="38.25" customHeight="1" x14ac:dyDescent="0.15">
      <c r="A1727" s="14" t="s">
        <v>35</v>
      </c>
      <c r="B1727" s="14" t="s">
        <v>741</v>
      </c>
      <c r="C1727" s="14" t="s">
        <v>138</v>
      </c>
      <c r="D1727" s="14" t="s">
        <v>765</v>
      </c>
      <c r="E1727" s="14" t="s">
        <v>178</v>
      </c>
      <c r="F1727" s="14" t="s">
        <v>2345</v>
      </c>
      <c r="G1727" s="15">
        <v>3</v>
      </c>
      <c r="H1727" s="16" t="s">
        <v>713</v>
      </c>
      <c r="I1727" s="16" t="s">
        <v>750</v>
      </c>
      <c r="J1727" s="16">
        <v>100</v>
      </c>
    </row>
    <row r="1728" spans="1:10" s="3" customFormat="1" ht="38.25" customHeight="1" x14ac:dyDescent="0.15">
      <c r="A1728" s="14" t="s">
        <v>35</v>
      </c>
      <c r="B1728" s="14" t="s">
        <v>741</v>
      </c>
      <c r="C1728" s="14" t="s">
        <v>141</v>
      </c>
      <c r="D1728" s="14" t="s">
        <v>767</v>
      </c>
      <c r="E1728" s="14" t="s">
        <v>290</v>
      </c>
      <c r="F1728" s="14" t="s">
        <v>2346</v>
      </c>
      <c r="G1728" s="15">
        <v>4</v>
      </c>
      <c r="H1728" s="16" t="s">
        <v>713</v>
      </c>
      <c r="I1728" s="16" t="s">
        <v>736</v>
      </c>
      <c r="J1728" s="16">
        <v>100</v>
      </c>
    </row>
    <row r="1729" spans="1:10" s="3" customFormat="1" ht="38.25" customHeight="1" x14ac:dyDescent="0.15">
      <c r="A1729" s="14" t="s">
        <v>35</v>
      </c>
      <c r="B1729" s="14" t="s">
        <v>769</v>
      </c>
      <c r="C1729" s="14" t="s">
        <v>143</v>
      </c>
      <c r="D1729" s="14" t="s">
        <v>770</v>
      </c>
      <c r="E1729" s="14" t="s">
        <v>302</v>
      </c>
      <c r="F1729" s="14" t="s">
        <v>2347</v>
      </c>
      <c r="G1729" s="15">
        <v>4</v>
      </c>
      <c r="H1729" s="16" t="s">
        <v>713</v>
      </c>
      <c r="I1729" s="16" t="s">
        <v>736</v>
      </c>
      <c r="J1729" s="16">
        <v>100</v>
      </c>
    </row>
    <row r="1730" spans="1:10" s="3" customFormat="1" ht="38.25" customHeight="1" x14ac:dyDescent="0.15">
      <c r="A1730" s="14" t="s">
        <v>35</v>
      </c>
      <c r="B1730" s="14" t="s">
        <v>769</v>
      </c>
      <c r="C1730" s="14" t="s">
        <v>146</v>
      </c>
      <c r="D1730" s="14" t="s">
        <v>773</v>
      </c>
      <c r="E1730" s="14" t="s">
        <v>291</v>
      </c>
      <c r="F1730" s="14" t="s">
        <v>2348</v>
      </c>
      <c r="G1730" s="15">
        <v>4</v>
      </c>
      <c r="H1730" s="16" t="s">
        <v>713</v>
      </c>
      <c r="I1730" s="16" t="s">
        <v>736</v>
      </c>
      <c r="J1730" s="16">
        <v>100</v>
      </c>
    </row>
    <row r="1731" spans="1:10" s="3" customFormat="1" ht="38.25" customHeight="1" x14ac:dyDescent="0.15">
      <c r="A1731" s="14" t="s">
        <v>35</v>
      </c>
      <c r="B1731" s="14" t="s">
        <v>769</v>
      </c>
      <c r="C1731" s="14" t="s">
        <v>150</v>
      </c>
      <c r="D1731" s="14" t="s">
        <v>775</v>
      </c>
      <c r="E1731" s="14" t="s">
        <v>303</v>
      </c>
      <c r="F1731" s="14" t="s">
        <v>2349</v>
      </c>
      <c r="G1731" s="15">
        <v>4</v>
      </c>
      <c r="H1731" s="16" t="s">
        <v>713</v>
      </c>
      <c r="I1731" s="16" t="s">
        <v>736</v>
      </c>
      <c r="J1731" s="16">
        <v>100</v>
      </c>
    </row>
    <row r="1732" spans="1:10" s="3" customFormat="1" ht="38.25" customHeight="1" x14ac:dyDescent="0.15">
      <c r="A1732" s="14" t="s">
        <v>35</v>
      </c>
      <c r="B1732" s="14" t="s">
        <v>769</v>
      </c>
      <c r="C1732" s="14" t="s">
        <v>153</v>
      </c>
      <c r="D1732" s="14" t="s">
        <v>777</v>
      </c>
      <c r="E1732" s="14" t="s">
        <v>304</v>
      </c>
      <c r="F1732" s="14" t="s">
        <v>2350</v>
      </c>
      <c r="G1732" s="15">
        <v>4</v>
      </c>
      <c r="H1732" s="16" t="s">
        <v>713</v>
      </c>
      <c r="I1732" s="16" t="s">
        <v>736</v>
      </c>
      <c r="J1732" s="16">
        <v>100</v>
      </c>
    </row>
    <row r="1733" spans="1:10" s="3" customFormat="1" ht="38.25" customHeight="1" x14ac:dyDescent="0.15">
      <c r="A1733" s="14" t="s">
        <v>35</v>
      </c>
      <c r="B1733" s="14" t="s">
        <v>769</v>
      </c>
      <c r="C1733" s="14" t="s">
        <v>156</v>
      </c>
      <c r="D1733" s="14" t="s">
        <v>779</v>
      </c>
      <c r="E1733" s="14" t="s">
        <v>53</v>
      </c>
      <c r="F1733" s="14" t="s">
        <v>2351</v>
      </c>
      <c r="G1733" s="15">
        <v>2</v>
      </c>
      <c r="H1733" s="16" t="s">
        <v>713</v>
      </c>
      <c r="I1733" s="16" t="s">
        <v>714</v>
      </c>
      <c r="J1733" s="16">
        <v>100</v>
      </c>
    </row>
    <row r="1734" spans="1:10" s="3" customFormat="1" ht="38.25" customHeight="1" x14ac:dyDescent="0.15">
      <c r="A1734" s="14" t="s">
        <v>35</v>
      </c>
      <c r="B1734" s="14" t="s">
        <v>769</v>
      </c>
      <c r="C1734" s="14" t="s">
        <v>160</v>
      </c>
      <c r="D1734" s="14" t="s">
        <v>782</v>
      </c>
      <c r="E1734" s="14" t="s">
        <v>199</v>
      </c>
      <c r="F1734" s="14" t="s">
        <v>2352</v>
      </c>
      <c r="G1734" s="15">
        <v>3</v>
      </c>
      <c r="H1734" s="16" t="s">
        <v>713</v>
      </c>
      <c r="I1734" s="16" t="s">
        <v>750</v>
      </c>
      <c r="J1734" s="16">
        <v>100</v>
      </c>
    </row>
    <row r="1735" spans="1:10" s="3" customFormat="1" ht="38.25" customHeight="1" x14ac:dyDescent="0.15">
      <c r="A1735" s="14" t="s">
        <v>35</v>
      </c>
      <c r="B1735" s="14" t="s">
        <v>769</v>
      </c>
      <c r="C1735" s="14" t="s">
        <v>163</v>
      </c>
      <c r="D1735" s="14" t="s">
        <v>784</v>
      </c>
      <c r="E1735" s="14" t="s">
        <v>202</v>
      </c>
      <c r="F1735" s="14" t="s">
        <v>2353</v>
      </c>
      <c r="G1735" s="15">
        <v>4</v>
      </c>
      <c r="H1735" s="16" t="s">
        <v>713</v>
      </c>
      <c r="I1735" s="16" t="s">
        <v>736</v>
      </c>
      <c r="J1735" s="16">
        <v>100</v>
      </c>
    </row>
    <row r="1736" spans="1:10" s="3" customFormat="1" ht="38.25" customHeight="1" x14ac:dyDescent="0.15">
      <c r="A1736" s="14" t="s">
        <v>35</v>
      </c>
      <c r="B1736" s="14" t="s">
        <v>769</v>
      </c>
      <c r="C1736" s="14" t="s">
        <v>167</v>
      </c>
      <c r="D1736" s="14" t="s">
        <v>786</v>
      </c>
      <c r="E1736" s="14" t="s">
        <v>354</v>
      </c>
      <c r="F1736" s="14" t="s">
        <v>2354</v>
      </c>
      <c r="G1736" s="15">
        <v>4</v>
      </c>
      <c r="H1736" s="16" t="s">
        <v>723</v>
      </c>
      <c r="I1736" s="16" t="s">
        <v>772</v>
      </c>
      <c r="J1736" s="16">
        <v>33</v>
      </c>
    </row>
    <row r="1737" spans="1:10" s="3" customFormat="1" ht="38.25" customHeight="1" x14ac:dyDescent="0.15">
      <c r="A1737" s="14" t="s">
        <v>35</v>
      </c>
      <c r="B1737" s="14" t="s">
        <v>769</v>
      </c>
      <c r="C1737" s="14" t="s">
        <v>170</v>
      </c>
      <c r="D1737" s="14" t="s">
        <v>788</v>
      </c>
      <c r="E1737" s="14" t="s">
        <v>207</v>
      </c>
      <c r="F1737" s="14" t="s">
        <v>2355</v>
      </c>
      <c r="G1737" s="15">
        <v>4</v>
      </c>
      <c r="H1737" s="16" t="s">
        <v>709</v>
      </c>
      <c r="I1737" s="16" t="s">
        <v>710</v>
      </c>
      <c r="J1737" s="16">
        <v>67</v>
      </c>
    </row>
    <row r="1738" spans="1:10" s="3" customFormat="1" ht="38.25" customHeight="1" x14ac:dyDescent="0.15">
      <c r="A1738" s="14" t="s">
        <v>35</v>
      </c>
      <c r="B1738" s="14" t="s">
        <v>769</v>
      </c>
      <c r="C1738" s="14" t="s">
        <v>172</v>
      </c>
      <c r="D1738" s="14" t="s">
        <v>790</v>
      </c>
      <c r="E1738" s="14" t="s">
        <v>209</v>
      </c>
      <c r="F1738" s="14" t="s">
        <v>2356</v>
      </c>
      <c r="G1738" s="15">
        <v>3</v>
      </c>
      <c r="H1738" s="16" t="s">
        <v>723</v>
      </c>
      <c r="I1738" s="16" t="s">
        <v>724</v>
      </c>
      <c r="J1738" s="16">
        <v>0</v>
      </c>
    </row>
    <row r="1739" spans="1:10" s="3" customFormat="1" ht="38.25" customHeight="1" x14ac:dyDescent="0.15">
      <c r="A1739" s="14" t="s">
        <v>35</v>
      </c>
      <c r="B1739" s="14" t="s">
        <v>769</v>
      </c>
      <c r="C1739" s="14" t="s">
        <v>174</v>
      </c>
      <c r="D1739" s="14" t="s">
        <v>792</v>
      </c>
      <c r="E1739" s="14" t="s">
        <v>211</v>
      </c>
      <c r="F1739" s="14" t="s">
        <v>2357</v>
      </c>
      <c r="G1739" s="15">
        <v>3</v>
      </c>
      <c r="H1739" s="16" t="s">
        <v>713</v>
      </c>
      <c r="I1739" s="16" t="s">
        <v>750</v>
      </c>
      <c r="J1739" s="16">
        <v>100</v>
      </c>
    </row>
    <row r="1740" spans="1:10" s="3" customFormat="1" ht="38.25" customHeight="1" x14ac:dyDescent="0.15">
      <c r="A1740" s="14" t="s">
        <v>35</v>
      </c>
      <c r="B1740" s="14" t="s">
        <v>769</v>
      </c>
      <c r="C1740" s="14" t="s">
        <v>177</v>
      </c>
      <c r="D1740" s="14" t="s">
        <v>794</v>
      </c>
      <c r="E1740" s="14" t="s">
        <v>214</v>
      </c>
      <c r="F1740" s="14" t="s">
        <v>2358</v>
      </c>
      <c r="G1740" s="15">
        <v>4</v>
      </c>
      <c r="H1740" s="16" t="s">
        <v>717</v>
      </c>
      <c r="I1740" s="16" t="s">
        <v>718</v>
      </c>
      <c r="J1740" s="16">
        <v>0</v>
      </c>
    </row>
    <row r="1741" spans="1:10" s="3" customFormat="1" ht="38.25" customHeight="1" x14ac:dyDescent="0.15">
      <c r="A1741" s="14" t="s">
        <v>35</v>
      </c>
      <c r="B1741" s="14" t="s">
        <v>796</v>
      </c>
      <c r="C1741" s="14" t="s">
        <v>180</v>
      </c>
      <c r="D1741" s="14" t="s">
        <v>797</v>
      </c>
      <c r="E1741" s="14" t="s">
        <v>331</v>
      </c>
      <c r="F1741" s="14" t="s">
        <v>2359</v>
      </c>
      <c r="G1741" s="15">
        <v>4</v>
      </c>
      <c r="H1741" s="16" t="s">
        <v>713</v>
      </c>
      <c r="I1741" s="16" t="s">
        <v>736</v>
      </c>
      <c r="J1741" s="16">
        <v>100</v>
      </c>
    </row>
    <row r="1742" spans="1:10" s="3" customFormat="1" ht="38.25" customHeight="1" x14ac:dyDescent="0.15">
      <c r="A1742" s="14" t="s">
        <v>35</v>
      </c>
      <c r="B1742" s="14" t="s">
        <v>796</v>
      </c>
      <c r="C1742" s="14" t="s">
        <v>183</v>
      </c>
      <c r="D1742" s="14" t="s">
        <v>799</v>
      </c>
      <c r="E1742" s="14" t="s">
        <v>221</v>
      </c>
      <c r="F1742" s="14" t="s">
        <v>2360</v>
      </c>
      <c r="G1742" s="15">
        <v>4</v>
      </c>
      <c r="H1742" s="16" t="s">
        <v>717</v>
      </c>
      <c r="I1742" s="16" t="s">
        <v>718</v>
      </c>
      <c r="J1742" s="16">
        <v>0</v>
      </c>
    </row>
    <row r="1743" spans="1:10" s="3" customFormat="1" ht="38.25" customHeight="1" x14ac:dyDescent="0.15">
      <c r="A1743" s="14" t="s">
        <v>35</v>
      </c>
      <c r="B1743" s="14" t="s">
        <v>796</v>
      </c>
      <c r="C1743" s="14" t="s">
        <v>186</v>
      </c>
      <c r="D1743" s="14" t="s">
        <v>801</v>
      </c>
      <c r="E1743" s="14" t="s">
        <v>310</v>
      </c>
      <c r="F1743" s="14" t="s">
        <v>2361</v>
      </c>
      <c r="G1743" s="15">
        <v>4</v>
      </c>
      <c r="H1743" s="16" t="s">
        <v>717</v>
      </c>
      <c r="I1743" s="16" t="s">
        <v>718</v>
      </c>
      <c r="J1743" s="16">
        <v>0</v>
      </c>
    </row>
    <row r="1744" spans="1:10" s="3" customFormat="1" ht="38.25" customHeight="1" x14ac:dyDescent="0.15">
      <c r="A1744" s="14" t="s">
        <v>35</v>
      </c>
      <c r="B1744" s="14" t="s">
        <v>796</v>
      </c>
      <c r="C1744" s="14" t="s">
        <v>188</v>
      </c>
      <c r="D1744" s="14" t="s">
        <v>803</v>
      </c>
      <c r="E1744" s="14" t="s">
        <v>310</v>
      </c>
      <c r="F1744" s="14" t="s">
        <v>2362</v>
      </c>
      <c r="G1744" s="15">
        <v>4</v>
      </c>
      <c r="H1744" s="16" t="s">
        <v>717</v>
      </c>
      <c r="I1744" s="16" t="s">
        <v>718</v>
      </c>
      <c r="J1744" s="16">
        <v>0</v>
      </c>
    </row>
    <row r="1745" spans="1:10" s="3" customFormat="1" ht="38.25" customHeight="1" x14ac:dyDescent="0.15">
      <c r="A1745" s="14" t="s">
        <v>35</v>
      </c>
      <c r="B1745" s="14" t="s">
        <v>796</v>
      </c>
      <c r="C1745" s="14" t="s">
        <v>191</v>
      </c>
      <c r="D1745" s="14" t="s">
        <v>805</v>
      </c>
      <c r="E1745" s="14" t="s">
        <v>195</v>
      </c>
      <c r="F1745" s="14" t="s">
        <v>2363</v>
      </c>
      <c r="G1745" s="15">
        <v>2</v>
      </c>
      <c r="H1745" s="16" t="s">
        <v>709</v>
      </c>
      <c r="I1745" s="16" t="s">
        <v>781</v>
      </c>
      <c r="J1745" s="16">
        <v>0</v>
      </c>
    </row>
    <row r="1746" spans="1:10" s="3" customFormat="1" ht="38.25" customHeight="1" x14ac:dyDescent="0.15">
      <c r="A1746" s="14" t="s">
        <v>35</v>
      </c>
      <c r="B1746" s="14" t="s">
        <v>796</v>
      </c>
      <c r="C1746" s="14" t="s">
        <v>194</v>
      </c>
      <c r="D1746" s="14" t="s">
        <v>807</v>
      </c>
      <c r="E1746" s="14" t="s">
        <v>53</v>
      </c>
      <c r="F1746" s="14" t="s">
        <v>2364</v>
      </c>
      <c r="G1746" s="15">
        <v>2</v>
      </c>
      <c r="H1746" s="16" t="s">
        <v>713</v>
      </c>
      <c r="I1746" s="16" t="s">
        <v>714</v>
      </c>
      <c r="J1746" s="16">
        <v>100</v>
      </c>
    </row>
    <row r="1747" spans="1:10" s="3" customFormat="1" ht="38.25" customHeight="1" x14ac:dyDescent="0.15">
      <c r="A1747" s="14" t="s">
        <v>35</v>
      </c>
      <c r="B1747" s="14" t="s">
        <v>796</v>
      </c>
      <c r="C1747" s="14" t="s">
        <v>198</v>
      </c>
      <c r="D1747" s="14" t="s">
        <v>809</v>
      </c>
      <c r="E1747" s="14" t="s">
        <v>231</v>
      </c>
      <c r="F1747" s="14" t="s">
        <v>2365</v>
      </c>
      <c r="G1747" s="15">
        <v>4</v>
      </c>
      <c r="H1747" s="16" t="s">
        <v>713</v>
      </c>
      <c r="I1747" s="16" t="s">
        <v>736</v>
      </c>
      <c r="J1747" s="16">
        <v>100</v>
      </c>
    </row>
    <row r="1748" spans="1:10" s="3" customFormat="1" ht="38.25" customHeight="1" x14ac:dyDescent="0.15">
      <c r="A1748" s="14" t="s">
        <v>35</v>
      </c>
      <c r="B1748" s="14" t="s">
        <v>796</v>
      </c>
      <c r="C1748" s="14" t="s">
        <v>201</v>
      </c>
      <c r="D1748" s="14" t="s">
        <v>811</v>
      </c>
      <c r="E1748" s="14" t="s">
        <v>233</v>
      </c>
      <c r="F1748" s="14" t="s">
        <v>2366</v>
      </c>
      <c r="G1748" s="15">
        <v>4</v>
      </c>
      <c r="H1748" s="16" t="s">
        <v>713</v>
      </c>
      <c r="I1748" s="16" t="s">
        <v>736</v>
      </c>
      <c r="J1748" s="16">
        <v>100</v>
      </c>
    </row>
    <row r="1749" spans="1:10" s="3" customFormat="1" ht="38.25" customHeight="1" x14ac:dyDescent="0.15">
      <c r="A1749" s="14" t="s">
        <v>35</v>
      </c>
      <c r="B1749" s="14" t="s">
        <v>796</v>
      </c>
      <c r="C1749" s="14" t="s">
        <v>204</v>
      </c>
      <c r="D1749" s="14" t="s">
        <v>813</v>
      </c>
      <c r="E1749" s="14" t="s">
        <v>235</v>
      </c>
      <c r="F1749" s="14" t="s">
        <v>2367</v>
      </c>
      <c r="G1749" s="15">
        <v>3</v>
      </c>
      <c r="H1749" s="16" t="s">
        <v>723</v>
      </c>
      <c r="I1749" s="16" t="s">
        <v>724</v>
      </c>
      <c r="J1749" s="16">
        <v>0</v>
      </c>
    </row>
    <row r="1750" spans="1:10" s="3" customFormat="1" ht="38.25" customHeight="1" x14ac:dyDescent="0.15">
      <c r="A1750" s="14" t="s">
        <v>35</v>
      </c>
      <c r="B1750" s="14" t="s">
        <v>796</v>
      </c>
      <c r="C1750" s="14" t="s">
        <v>206</v>
      </c>
      <c r="D1750" s="14" t="s">
        <v>815</v>
      </c>
      <c r="E1750" s="14" t="s">
        <v>237</v>
      </c>
      <c r="F1750" s="14" t="s">
        <v>2368</v>
      </c>
      <c r="G1750" s="15">
        <v>3</v>
      </c>
      <c r="H1750" s="16" t="s">
        <v>713</v>
      </c>
      <c r="I1750" s="16" t="s">
        <v>750</v>
      </c>
      <c r="J1750" s="16">
        <v>100</v>
      </c>
    </row>
    <row r="1751" spans="1:10" s="3" customFormat="1" ht="38.25" customHeight="1" x14ac:dyDescent="0.15">
      <c r="A1751" s="14" t="s">
        <v>35</v>
      </c>
      <c r="B1751" s="14" t="s">
        <v>796</v>
      </c>
      <c r="C1751" s="14" t="s">
        <v>208</v>
      </c>
      <c r="D1751" s="14" t="s">
        <v>817</v>
      </c>
      <c r="E1751" s="14" t="s">
        <v>1002</v>
      </c>
      <c r="F1751" s="14" t="s">
        <v>2369</v>
      </c>
      <c r="G1751" s="15">
        <v>4</v>
      </c>
      <c r="H1751" s="16" t="s">
        <v>723</v>
      </c>
      <c r="I1751" s="16" t="s">
        <v>772</v>
      </c>
      <c r="J1751" s="16">
        <v>33</v>
      </c>
    </row>
    <row r="1752" spans="1:10" s="3" customFormat="1" ht="38.25" customHeight="1" x14ac:dyDescent="0.15">
      <c r="A1752" s="14" t="s">
        <v>35</v>
      </c>
      <c r="B1752" s="14" t="s">
        <v>796</v>
      </c>
      <c r="C1752" s="14" t="s">
        <v>210</v>
      </c>
      <c r="D1752" s="14" t="s">
        <v>819</v>
      </c>
      <c r="E1752" s="14" t="s">
        <v>240</v>
      </c>
      <c r="F1752" s="14" t="s">
        <v>2370</v>
      </c>
      <c r="G1752" s="15">
        <v>4</v>
      </c>
      <c r="H1752" s="16" t="s">
        <v>717</v>
      </c>
      <c r="I1752" s="16" t="s">
        <v>718</v>
      </c>
      <c r="J1752" s="16">
        <v>0</v>
      </c>
    </row>
    <row r="1753" spans="1:10" s="3" customFormat="1" ht="38.25" customHeight="1" x14ac:dyDescent="0.15">
      <c r="A1753" s="14" t="s">
        <v>35</v>
      </c>
      <c r="B1753" s="14" t="s">
        <v>796</v>
      </c>
      <c r="C1753" s="14" t="s">
        <v>213</v>
      </c>
      <c r="D1753" s="14" t="s">
        <v>821</v>
      </c>
      <c r="E1753" s="14" t="s">
        <v>359</v>
      </c>
      <c r="F1753" s="14" t="s">
        <v>2371</v>
      </c>
      <c r="G1753" s="15">
        <v>3</v>
      </c>
      <c r="H1753" s="16" t="s">
        <v>709</v>
      </c>
      <c r="I1753" s="16" t="s">
        <v>729</v>
      </c>
      <c r="J1753" s="16">
        <v>50</v>
      </c>
    </row>
    <row r="1754" spans="1:10" s="3" customFormat="1" ht="38.25" customHeight="1" x14ac:dyDescent="0.15">
      <c r="A1754" s="14" t="s">
        <v>35</v>
      </c>
      <c r="B1754" s="14" t="s">
        <v>796</v>
      </c>
      <c r="C1754" s="14" t="s">
        <v>217</v>
      </c>
      <c r="D1754" s="14" t="s">
        <v>823</v>
      </c>
      <c r="E1754" s="14" t="s">
        <v>245</v>
      </c>
      <c r="F1754" s="14" t="s">
        <v>2372</v>
      </c>
      <c r="G1754" s="15">
        <v>3</v>
      </c>
      <c r="H1754" s="16" t="s">
        <v>709</v>
      </c>
      <c r="I1754" s="16" t="s">
        <v>729</v>
      </c>
      <c r="J1754" s="16">
        <v>50</v>
      </c>
    </row>
    <row r="1755" spans="1:10" s="3" customFormat="1" ht="38.25" customHeight="1" x14ac:dyDescent="0.15">
      <c r="A1755" s="14" t="s">
        <v>35</v>
      </c>
      <c r="B1755" s="14" t="s">
        <v>796</v>
      </c>
      <c r="C1755" s="14" t="s">
        <v>220</v>
      </c>
      <c r="D1755" s="14" t="s">
        <v>825</v>
      </c>
      <c r="E1755" s="14" t="s">
        <v>240</v>
      </c>
      <c r="F1755" s="14" t="s">
        <v>2373</v>
      </c>
      <c r="G1755" s="15">
        <v>4</v>
      </c>
      <c r="H1755" s="16" t="s">
        <v>717</v>
      </c>
      <c r="I1755" s="16" t="s">
        <v>718</v>
      </c>
      <c r="J1755" s="16">
        <v>0</v>
      </c>
    </row>
    <row r="1756" spans="1:10" s="3" customFormat="1" ht="38.25" customHeight="1" x14ac:dyDescent="0.15">
      <c r="A1756" s="14" t="s">
        <v>35</v>
      </c>
      <c r="B1756" s="14" t="s">
        <v>796</v>
      </c>
      <c r="C1756" s="14" t="s">
        <v>223</v>
      </c>
      <c r="D1756" s="14" t="s">
        <v>827</v>
      </c>
      <c r="E1756" s="14" t="s">
        <v>249</v>
      </c>
      <c r="F1756" s="14" t="s">
        <v>2374</v>
      </c>
      <c r="G1756" s="15">
        <v>4</v>
      </c>
      <c r="H1756" s="16" t="s">
        <v>717</v>
      </c>
      <c r="I1756" s="16" t="s">
        <v>718</v>
      </c>
      <c r="J1756" s="16">
        <v>0</v>
      </c>
    </row>
    <row r="1757" spans="1:10" s="3" customFormat="1" ht="38.25" customHeight="1" x14ac:dyDescent="0.15">
      <c r="A1757" s="14" t="s">
        <v>35</v>
      </c>
      <c r="B1757" s="14" t="s">
        <v>796</v>
      </c>
      <c r="C1757" s="14" t="s">
        <v>225</v>
      </c>
      <c r="D1757" s="14" t="s">
        <v>829</v>
      </c>
      <c r="E1757" s="14" t="s">
        <v>251</v>
      </c>
      <c r="F1757" s="14" t="s">
        <v>2375</v>
      </c>
      <c r="G1757" s="15">
        <v>3</v>
      </c>
      <c r="H1757" s="16" t="s">
        <v>723</v>
      </c>
      <c r="I1757" s="16" t="s">
        <v>724</v>
      </c>
      <c r="J1757" s="16">
        <v>0</v>
      </c>
    </row>
    <row r="1758" spans="1:10" s="3" customFormat="1" ht="38.25" customHeight="1" x14ac:dyDescent="0.15">
      <c r="A1758" s="14" t="s">
        <v>35</v>
      </c>
      <c r="B1758" s="14" t="s">
        <v>831</v>
      </c>
      <c r="C1758" s="14" t="s">
        <v>227</v>
      </c>
      <c r="D1758" s="14" t="s">
        <v>832</v>
      </c>
      <c r="E1758" s="14" t="s">
        <v>314</v>
      </c>
      <c r="F1758" s="14" t="s">
        <v>2376</v>
      </c>
      <c r="G1758" s="15">
        <v>4</v>
      </c>
      <c r="H1758" s="16" t="s">
        <v>713</v>
      </c>
      <c r="I1758" s="16" t="s">
        <v>736</v>
      </c>
      <c r="J1758" s="16">
        <v>100</v>
      </c>
    </row>
    <row r="1759" spans="1:10" s="3" customFormat="1" ht="38.25" customHeight="1" x14ac:dyDescent="0.15">
      <c r="A1759" s="14" t="s">
        <v>35</v>
      </c>
      <c r="B1759" s="14" t="s">
        <v>831</v>
      </c>
      <c r="C1759" s="14" t="s">
        <v>228</v>
      </c>
      <c r="D1759" s="14" t="s">
        <v>834</v>
      </c>
      <c r="E1759" s="14" t="s">
        <v>334</v>
      </c>
      <c r="F1759" s="14" t="s">
        <v>2377</v>
      </c>
      <c r="G1759" s="15">
        <v>3</v>
      </c>
      <c r="H1759" s="16" t="s">
        <v>713</v>
      </c>
      <c r="I1759" s="16" t="s">
        <v>750</v>
      </c>
      <c r="J1759" s="16">
        <v>100</v>
      </c>
    </row>
    <row r="1760" spans="1:10" s="3" customFormat="1" ht="38.25" customHeight="1" x14ac:dyDescent="0.15">
      <c r="A1760" s="14" t="s">
        <v>35</v>
      </c>
      <c r="B1760" s="14" t="s">
        <v>831</v>
      </c>
      <c r="C1760" s="14" t="s">
        <v>230</v>
      </c>
      <c r="D1760" s="14" t="s">
        <v>836</v>
      </c>
      <c r="E1760" s="14" t="s">
        <v>360</v>
      </c>
      <c r="F1760" s="14" t="s">
        <v>2378</v>
      </c>
      <c r="G1760" s="15">
        <v>3</v>
      </c>
      <c r="H1760" s="16" t="s">
        <v>713</v>
      </c>
      <c r="I1760" s="16" t="s">
        <v>750</v>
      </c>
      <c r="J1760" s="16">
        <v>100</v>
      </c>
    </row>
    <row r="1761" spans="1:10" s="3" customFormat="1" ht="38.25" customHeight="1" x14ac:dyDescent="0.15">
      <c r="A1761" s="14" t="s">
        <v>35</v>
      </c>
      <c r="B1761" s="14" t="s">
        <v>831</v>
      </c>
      <c r="C1761" s="14" t="s">
        <v>232</v>
      </c>
      <c r="D1761" s="14" t="s">
        <v>838</v>
      </c>
      <c r="E1761" s="14" t="s">
        <v>317</v>
      </c>
      <c r="F1761" s="14" t="s">
        <v>2379</v>
      </c>
      <c r="G1761" s="15">
        <v>3</v>
      </c>
      <c r="H1761" s="16" t="s">
        <v>713</v>
      </c>
      <c r="I1761" s="16" t="s">
        <v>750</v>
      </c>
      <c r="J1761" s="16">
        <v>100</v>
      </c>
    </row>
    <row r="1762" spans="1:10" s="3" customFormat="1" ht="38.25" customHeight="1" x14ac:dyDescent="0.15">
      <c r="A1762" s="14" t="s">
        <v>35</v>
      </c>
      <c r="B1762" s="14" t="s">
        <v>831</v>
      </c>
      <c r="C1762" s="14" t="s">
        <v>234</v>
      </c>
      <c r="D1762" s="14" t="s">
        <v>840</v>
      </c>
      <c r="E1762" s="14" t="s">
        <v>361</v>
      </c>
      <c r="F1762" s="14" t="s">
        <v>2380</v>
      </c>
      <c r="G1762" s="15">
        <v>4</v>
      </c>
      <c r="H1762" s="16" t="s">
        <v>723</v>
      </c>
      <c r="I1762" s="16" t="s">
        <v>772</v>
      </c>
      <c r="J1762" s="16">
        <v>33</v>
      </c>
    </row>
    <row r="1763" spans="1:10" s="3" customFormat="1" ht="38.25" customHeight="1" x14ac:dyDescent="0.15">
      <c r="A1763" s="14" t="s">
        <v>35</v>
      </c>
      <c r="B1763" s="14" t="s">
        <v>831</v>
      </c>
      <c r="C1763" s="14" t="s">
        <v>236</v>
      </c>
      <c r="D1763" s="14" t="s">
        <v>842</v>
      </c>
      <c r="E1763" s="14" t="s">
        <v>389</v>
      </c>
      <c r="F1763" s="14" t="s">
        <v>2381</v>
      </c>
      <c r="G1763" s="15">
        <v>4</v>
      </c>
      <c r="H1763" s="16" t="s">
        <v>713</v>
      </c>
      <c r="I1763" s="16" t="s">
        <v>736</v>
      </c>
      <c r="J1763" s="16">
        <v>100</v>
      </c>
    </row>
    <row r="1764" spans="1:10" s="3" customFormat="1" ht="38.25" customHeight="1" x14ac:dyDescent="0.15">
      <c r="A1764" s="14" t="s">
        <v>35</v>
      </c>
      <c r="B1764" s="14" t="s">
        <v>831</v>
      </c>
      <c r="C1764" s="14" t="s">
        <v>238</v>
      </c>
      <c r="D1764" s="14" t="s">
        <v>844</v>
      </c>
      <c r="E1764" s="14" t="s">
        <v>415</v>
      </c>
      <c r="F1764" s="14" t="s">
        <v>2382</v>
      </c>
      <c r="G1764" s="15">
        <v>3</v>
      </c>
      <c r="H1764" s="16" t="s">
        <v>713</v>
      </c>
      <c r="I1764" s="16" t="s">
        <v>750</v>
      </c>
      <c r="J1764" s="16">
        <v>100</v>
      </c>
    </row>
    <row r="1765" spans="1:10" s="3" customFormat="1" ht="38.25" customHeight="1" x14ac:dyDescent="0.15">
      <c r="A1765" s="14" t="s">
        <v>35</v>
      </c>
      <c r="B1765" s="14" t="s">
        <v>846</v>
      </c>
      <c r="C1765" s="14" t="s">
        <v>239</v>
      </c>
      <c r="D1765" s="14" t="s">
        <v>847</v>
      </c>
      <c r="E1765" s="14" t="s">
        <v>53</v>
      </c>
      <c r="F1765" s="14" t="s">
        <v>2383</v>
      </c>
      <c r="G1765" s="15">
        <v>2</v>
      </c>
      <c r="H1765" s="16" t="s">
        <v>713</v>
      </c>
      <c r="I1765" s="16" t="s">
        <v>714</v>
      </c>
      <c r="J1765" s="16">
        <v>100</v>
      </c>
    </row>
    <row r="1766" spans="1:10" s="3" customFormat="1" ht="38.25" customHeight="1" x14ac:dyDescent="0.15">
      <c r="A1766" s="14" t="s">
        <v>35</v>
      </c>
      <c r="B1766" s="14" t="s">
        <v>846</v>
      </c>
      <c r="C1766" s="14" t="s">
        <v>241</v>
      </c>
      <c r="D1766" s="14" t="s">
        <v>849</v>
      </c>
      <c r="E1766" s="14" t="s">
        <v>53</v>
      </c>
      <c r="F1766" s="14" t="s">
        <v>2384</v>
      </c>
      <c r="G1766" s="15">
        <v>2</v>
      </c>
      <c r="H1766" s="16" t="s">
        <v>713</v>
      </c>
      <c r="I1766" s="16" t="s">
        <v>714</v>
      </c>
      <c r="J1766" s="16">
        <v>100</v>
      </c>
    </row>
    <row r="1767" spans="1:10" s="3" customFormat="1" ht="38.25" customHeight="1" x14ac:dyDescent="0.15">
      <c r="A1767" s="14" t="s">
        <v>35</v>
      </c>
      <c r="B1767" s="14" t="s">
        <v>846</v>
      </c>
      <c r="C1767" s="14" t="s">
        <v>244</v>
      </c>
      <c r="D1767" s="14" t="s">
        <v>851</v>
      </c>
      <c r="E1767" s="14" t="s">
        <v>53</v>
      </c>
      <c r="F1767" s="14" t="s">
        <v>2385</v>
      </c>
      <c r="G1767" s="15">
        <v>2</v>
      </c>
      <c r="H1767" s="16" t="s">
        <v>713</v>
      </c>
      <c r="I1767" s="16" t="s">
        <v>714</v>
      </c>
      <c r="J1767" s="16">
        <v>100</v>
      </c>
    </row>
    <row r="1768" spans="1:10" s="3" customFormat="1" ht="38.25" customHeight="1" x14ac:dyDescent="0.15">
      <c r="A1768" s="14" t="s">
        <v>35</v>
      </c>
      <c r="B1768" s="14" t="s">
        <v>846</v>
      </c>
      <c r="C1768" s="14" t="s">
        <v>246</v>
      </c>
      <c r="D1768" s="14" t="s">
        <v>853</v>
      </c>
      <c r="E1768" s="14" t="s">
        <v>2224</v>
      </c>
      <c r="F1768" s="14" t="s">
        <v>2386</v>
      </c>
      <c r="G1768" s="15">
        <v>4</v>
      </c>
      <c r="H1768" s="16" t="s">
        <v>717</v>
      </c>
      <c r="I1768" s="16" t="s">
        <v>718</v>
      </c>
      <c r="J1768" s="16">
        <v>0</v>
      </c>
    </row>
    <row r="1769" spans="1:10" s="3" customFormat="1" ht="38.25" customHeight="1" x14ac:dyDescent="0.15">
      <c r="A1769" s="14" t="s">
        <v>35</v>
      </c>
      <c r="B1769" s="14" t="s">
        <v>846</v>
      </c>
      <c r="C1769" s="14" t="s">
        <v>248</v>
      </c>
      <c r="D1769" s="14" t="s">
        <v>855</v>
      </c>
      <c r="E1769" s="14" t="s">
        <v>368</v>
      </c>
      <c r="F1769" s="14" t="s">
        <v>2387</v>
      </c>
      <c r="G1769" s="15">
        <v>2</v>
      </c>
      <c r="H1769" s="16" t="s">
        <v>709</v>
      </c>
      <c r="I1769" s="16" t="s">
        <v>781</v>
      </c>
      <c r="J1769" s="16">
        <v>0</v>
      </c>
    </row>
    <row r="1770" spans="1:10" s="3" customFormat="1" ht="38.25" customHeight="1" x14ac:dyDescent="0.15">
      <c r="A1770" s="14" t="s">
        <v>35</v>
      </c>
      <c r="B1770" s="14" t="s">
        <v>857</v>
      </c>
      <c r="C1770" s="14" t="s">
        <v>250</v>
      </c>
      <c r="D1770" s="14" t="s">
        <v>858</v>
      </c>
      <c r="E1770" s="14" t="s">
        <v>356</v>
      </c>
      <c r="F1770" s="14" t="s">
        <v>2388</v>
      </c>
      <c r="G1770" s="15">
        <v>4</v>
      </c>
      <c r="H1770" s="16" t="s">
        <v>709</v>
      </c>
      <c r="I1770" s="16" t="s">
        <v>710</v>
      </c>
      <c r="J1770" s="16">
        <v>67</v>
      </c>
    </row>
    <row r="1771" spans="1:10" s="3" customFormat="1" ht="38.25" customHeight="1" x14ac:dyDescent="0.15">
      <c r="A1771" s="14" t="s">
        <v>35</v>
      </c>
      <c r="B1771" s="14" t="s">
        <v>857</v>
      </c>
      <c r="C1771" s="14" t="s">
        <v>254</v>
      </c>
      <c r="D1771" s="14" t="s">
        <v>860</v>
      </c>
      <c r="E1771" s="14" t="s">
        <v>273</v>
      </c>
      <c r="F1771" s="14" t="s">
        <v>2389</v>
      </c>
      <c r="G1771" s="15">
        <v>4</v>
      </c>
      <c r="H1771" s="16" t="s">
        <v>713</v>
      </c>
      <c r="I1771" s="16" t="s">
        <v>736</v>
      </c>
      <c r="J1771" s="16">
        <v>100</v>
      </c>
    </row>
    <row r="1772" spans="1:10" s="3" customFormat="1" ht="38.25" customHeight="1" x14ac:dyDescent="0.15">
      <c r="A1772" s="14" t="s">
        <v>35</v>
      </c>
      <c r="B1772" s="14" t="s">
        <v>857</v>
      </c>
      <c r="C1772" s="14" t="s">
        <v>255</v>
      </c>
      <c r="D1772" s="14" t="s">
        <v>862</v>
      </c>
      <c r="E1772" s="14" t="s">
        <v>274</v>
      </c>
      <c r="F1772" s="14" t="s">
        <v>2390</v>
      </c>
      <c r="G1772" s="15">
        <v>4</v>
      </c>
      <c r="H1772" s="16" t="s">
        <v>713</v>
      </c>
      <c r="I1772" s="16" t="s">
        <v>736</v>
      </c>
      <c r="J1772" s="16">
        <v>100</v>
      </c>
    </row>
    <row r="1773" spans="1:10" s="3" customFormat="1" ht="38.25" customHeight="1" x14ac:dyDescent="0.15">
      <c r="A1773" s="14" t="s">
        <v>35</v>
      </c>
      <c r="B1773" s="14" t="s">
        <v>857</v>
      </c>
      <c r="C1773" s="14" t="s">
        <v>256</v>
      </c>
      <c r="D1773" s="14" t="s">
        <v>864</v>
      </c>
      <c r="E1773" s="14" t="s">
        <v>275</v>
      </c>
      <c r="F1773" s="14" t="s">
        <v>2391</v>
      </c>
      <c r="G1773" s="15">
        <v>3</v>
      </c>
      <c r="H1773" s="16" t="s">
        <v>713</v>
      </c>
      <c r="I1773" s="16" t="s">
        <v>750</v>
      </c>
      <c r="J1773" s="16">
        <v>100</v>
      </c>
    </row>
    <row r="1774" spans="1:10" s="3" customFormat="1" ht="38.25" customHeight="1" x14ac:dyDescent="0.15">
      <c r="A1774" s="14" t="s">
        <v>35</v>
      </c>
      <c r="B1774" s="14" t="s">
        <v>857</v>
      </c>
      <c r="C1774" s="14" t="s">
        <v>257</v>
      </c>
      <c r="D1774" s="14" t="s">
        <v>866</v>
      </c>
      <c r="E1774" s="14" t="s">
        <v>280</v>
      </c>
      <c r="F1774" s="14" t="s">
        <v>2392</v>
      </c>
      <c r="G1774" s="15">
        <v>3</v>
      </c>
      <c r="H1774" s="16" t="s">
        <v>723</v>
      </c>
      <c r="I1774" s="16" t="s">
        <v>724</v>
      </c>
      <c r="J1774" s="16">
        <v>0</v>
      </c>
    </row>
    <row r="1775" spans="1:10" s="3" customFormat="1" ht="38.25" customHeight="1" x14ac:dyDescent="0.15">
      <c r="A1775" s="14" t="s">
        <v>35</v>
      </c>
      <c r="B1775" s="14" t="s">
        <v>857</v>
      </c>
      <c r="C1775" s="14" t="s">
        <v>259</v>
      </c>
      <c r="D1775" s="14" t="s">
        <v>868</v>
      </c>
      <c r="E1775" s="14" t="s">
        <v>277</v>
      </c>
      <c r="F1775" s="14" t="s">
        <v>2393</v>
      </c>
      <c r="G1775" s="15">
        <v>4</v>
      </c>
      <c r="H1775" s="16" t="s">
        <v>713</v>
      </c>
      <c r="I1775" s="16" t="s">
        <v>736</v>
      </c>
      <c r="J1775" s="16">
        <v>100</v>
      </c>
    </row>
    <row r="1776" spans="1:10" s="3" customFormat="1" ht="38.25" customHeight="1" x14ac:dyDescent="0.15">
      <c r="A1776" s="14" t="s">
        <v>35</v>
      </c>
      <c r="B1776" s="14" t="s">
        <v>857</v>
      </c>
      <c r="C1776" s="14" t="s">
        <v>261</v>
      </c>
      <c r="D1776" s="14" t="s">
        <v>870</v>
      </c>
      <c r="E1776" s="14" t="s">
        <v>278</v>
      </c>
      <c r="F1776" s="14" t="s">
        <v>2394</v>
      </c>
      <c r="G1776" s="15">
        <v>4</v>
      </c>
      <c r="H1776" s="16" t="s">
        <v>713</v>
      </c>
      <c r="I1776" s="16" t="s">
        <v>736</v>
      </c>
      <c r="J1776" s="16">
        <v>100</v>
      </c>
    </row>
    <row r="1777" spans="1:10" s="3" customFormat="1" ht="38.25" customHeight="1" x14ac:dyDescent="0.15">
      <c r="A1777" s="14" t="s">
        <v>35</v>
      </c>
      <c r="B1777" s="14" t="s">
        <v>857</v>
      </c>
      <c r="C1777" s="14" t="s">
        <v>263</v>
      </c>
      <c r="D1777" s="14" t="s">
        <v>872</v>
      </c>
      <c r="E1777" s="14" t="s">
        <v>279</v>
      </c>
      <c r="F1777" s="14" t="s">
        <v>2395</v>
      </c>
      <c r="G1777" s="15">
        <v>4</v>
      </c>
      <c r="H1777" s="16" t="s">
        <v>713</v>
      </c>
      <c r="I1777" s="16" t="s">
        <v>736</v>
      </c>
      <c r="J1777" s="16">
        <v>100</v>
      </c>
    </row>
    <row r="1778" spans="1:10" s="3" customFormat="1" ht="38.25" customHeight="1" x14ac:dyDescent="0.15">
      <c r="A1778" s="14" t="s">
        <v>35</v>
      </c>
      <c r="B1778" s="14" t="s">
        <v>857</v>
      </c>
      <c r="C1778" s="14" t="s">
        <v>264</v>
      </c>
      <c r="D1778" s="14" t="s">
        <v>874</v>
      </c>
      <c r="E1778" s="14" t="s">
        <v>875</v>
      </c>
      <c r="F1778" s="14" t="s">
        <v>2396</v>
      </c>
      <c r="G1778" s="15">
        <v>4</v>
      </c>
      <c r="H1778" s="16" t="s">
        <v>709</v>
      </c>
      <c r="I1778" s="16" t="s">
        <v>710</v>
      </c>
      <c r="J1778" s="16">
        <v>67</v>
      </c>
    </row>
    <row r="1779" spans="1:10" s="3" customFormat="1" ht="38.25" customHeight="1" x14ac:dyDescent="0.15">
      <c r="A1779" s="14" t="s">
        <v>35</v>
      </c>
      <c r="B1779" s="14" t="s">
        <v>857</v>
      </c>
      <c r="C1779" s="14" t="s">
        <v>265</v>
      </c>
      <c r="D1779" s="14" t="s">
        <v>877</v>
      </c>
      <c r="E1779" s="14" t="s">
        <v>321</v>
      </c>
      <c r="F1779" s="14" t="s">
        <v>2397</v>
      </c>
      <c r="G1779" s="15">
        <v>4</v>
      </c>
      <c r="H1779" s="16" t="s">
        <v>713</v>
      </c>
      <c r="I1779" s="16" t="s">
        <v>736</v>
      </c>
      <c r="J1779" s="16">
        <v>100</v>
      </c>
    </row>
    <row r="1780" spans="1:10" s="3" customFormat="1" ht="38.25" customHeight="1" x14ac:dyDescent="0.15">
      <c r="A1780" s="14" t="s">
        <v>35</v>
      </c>
      <c r="B1780" s="14" t="s">
        <v>857</v>
      </c>
      <c r="C1780" s="14" t="s">
        <v>266</v>
      </c>
      <c r="D1780" s="14" t="s">
        <v>879</v>
      </c>
      <c r="E1780" s="14" t="s">
        <v>295</v>
      </c>
      <c r="F1780" s="14" t="s">
        <v>2398</v>
      </c>
      <c r="G1780" s="15">
        <v>4</v>
      </c>
      <c r="H1780" s="16" t="s">
        <v>717</v>
      </c>
      <c r="I1780" s="16" t="s">
        <v>718</v>
      </c>
      <c r="J1780" s="16">
        <v>0</v>
      </c>
    </row>
    <row r="1781" spans="1:10" s="3" customFormat="1" ht="38.25" customHeight="1" x14ac:dyDescent="0.15">
      <c r="A1781" s="14" t="s">
        <v>35</v>
      </c>
      <c r="B1781" s="14" t="s">
        <v>857</v>
      </c>
      <c r="C1781" s="14" t="s">
        <v>267</v>
      </c>
      <c r="D1781" s="14" t="s">
        <v>881</v>
      </c>
      <c r="E1781" s="14" t="s">
        <v>545</v>
      </c>
      <c r="F1781" s="14" t="s">
        <v>2399</v>
      </c>
      <c r="G1781" s="15">
        <v>4</v>
      </c>
      <c r="H1781" s="16" t="s">
        <v>723</v>
      </c>
      <c r="I1781" s="16" t="s">
        <v>772</v>
      </c>
      <c r="J1781" s="16">
        <v>33</v>
      </c>
    </row>
    <row r="1782" spans="1:10" s="3" customFormat="1" ht="38.25" customHeight="1" x14ac:dyDescent="0.15">
      <c r="A1782" s="14" t="s">
        <v>35</v>
      </c>
      <c r="B1782" s="14" t="s">
        <v>857</v>
      </c>
      <c r="C1782" s="14" t="s">
        <v>269</v>
      </c>
      <c r="D1782" s="14" t="s">
        <v>883</v>
      </c>
      <c r="E1782" s="14" t="s">
        <v>296</v>
      </c>
      <c r="F1782" s="14" t="s">
        <v>2400</v>
      </c>
      <c r="G1782" s="15">
        <v>3</v>
      </c>
      <c r="H1782" s="16" t="s">
        <v>723</v>
      </c>
      <c r="I1782" s="16" t="s">
        <v>724</v>
      </c>
      <c r="J1782" s="16">
        <v>0</v>
      </c>
    </row>
    <row r="1783" spans="1:10" s="3" customFormat="1" ht="38.25" customHeight="1" x14ac:dyDescent="0.15">
      <c r="A1783" s="14" t="s">
        <v>35</v>
      </c>
      <c r="B1783" s="14" t="s">
        <v>857</v>
      </c>
      <c r="C1783" s="14" t="s">
        <v>270</v>
      </c>
      <c r="D1783" s="14" t="s">
        <v>885</v>
      </c>
      <c r="E1783" s="14" t="s">
        <v>323</v>
      </c>
      <c r="F1783" s="14" t="s">
        <v>2401</v>
      </c>
      <c r="G1783" s="15">
        <v>3</v>
      </c>
      <c r="H1783" s="16" t="s">
        <v>713</v>
      </c>
      <c r="I1783" s="16" t="s">
        <v>750</v>
      </c>
      <c r="J1783" s="16">
        <v>100</v>
      </c>
    </row>
    <row r="1784" spans="1:10" s="3" customFormat="1" ht="38.25" customHeight="1" x14ac:dyDescent="0.15">
      <c r="A1784" s="14" t="s">
        <v>35</v>
      </c>
      <c r="B1784" s="14" t="s">
        <v>857</v>
      </c>
      <c r="C1784" s="14" t="s">
        <v>272</v>
      </c>
      <c r="D1784" s="14" t="s">
        <v>887</v>
      </c>
      <c r="E1784" s="14" t="s">
        <v>297</v>
      </c>
      <c r="F1784" s="14" t="s">
        <v>2402</v>
      </c>
      <c r="G1784" s="15">
        <v>4</v>
      </c>
      <c r="H1784" s="16" t="s">
        <v>717</v>
      </c>
      <c r="I1784" s="16" t="s">
        <v>718</v>
      </c>
      <c r="J1784" s="16">
        <v>0</v>
      </c>
    </row>
    <row r="1785" spans="1:10" s="3" customFormat="1" ht="38.25" customHeight="1" x14ac:dyDescent="0.15">
      <c r="A1785" s="14" t="s">
        <v>24</v>
      </c>
      <c r="B1785" s="14" t="s">
        <v>706</v>
      </c>
      <c r="C1785" s="14" t="s">
        <v>11</v>
      </c>
      <c r="D1785" s="14" t="s">
        <v>707</v>
      </c>
      <c r="E1785" s="14" t="s">
        <v>285</v>
      </c>
      <c r="F1785" s="14" t="s">
        <v>2403</v>
      </c>
      <c r="G1785" s="15">
        <v>4</v>
      </c>
      <c r="H1785" s="16" t="s">
        <v>713</v>
      </c>
      <c r="I1785" s="16" t="s">
        <v>736</v>
      </c>
      <c r="J1785" s="16">
        <v>100</v>
      </c>
    </row>
    <row r="1786" spans="1:10" s="3" customFormat="1" ht="38.25" customHeight="1" x14ac:dyDescent="0.15">
      <c r="A1786" s="14" t="s">
        <v>24</v>
      </c>
      <c r="B1786" s="14" t="s">
        <v>706</v>
      </c>
      <c r="C1786" s="14" t="s">
        <v>19</v>
      </c>
      <c r="D1786" s="14" t="s">
        <v>711</v>
      </c>
      <c r="E1786" s="14" t="s">
        <v>53</v>
      </c>
      <c r="F1786" s="14" t="s">
        <v>2404</v>
      </c>
      <c r="G1786" s="15">
        <v>2</v>
      </c>
      <c r="H1786" s="16" t="s">
        <v>713</v>
      </c>
      <c r="I1786" s="16" t="s">
        <v>714</v>
      </c>
      <c r="J1786" s="16">
        <v>100</v>
      </c>
    </row>
    <row r="1787" spans="1:10" s="3" customFormat="1" ht="38.25" customHeight="1" x14ac:dyDescent="0.15">
      <c r="A1787" s="14" t="s">
        <v>24</v>
      </c>
      <c r="B1787" s="14" t="s">
        <v>706</v>
      </c>
      <c r="C1787" s="14" t="s">
        <v>30</v>
      </c>
      <c r="D1787" s="14" t="s">
        <v>715</v>
      </c>
      <c r="E1787" s="14" t="s">
        <v>341</v>
      </c>
      <c r="F1787" s="14" t="s">
        <v>2405</v>
      </c>
      <c r="G1787" s="15">
        <v>4</v>
      </c>
      <c r="H1787" s="16" t="s">
        <v>713</v>
      </c>
      <c r="I1787" s="16" t="s">
        <v>736</v>
      </c>
      <c r="J1787" s="16">
        <v>100</v>
      </c>
    </row>
    <row r="1788" spans="1:10" s="3" customFormat="1" ht="38.25" customHeight="1" x14ac:dyDescent="0.15">
      <c r="A1788" s="14" t="s">
        <v>24</v>
      </c>
      <c r="B1788" s="14" t="s">
        <v>706</v>
      </c>
      <c r="C1788" s="14" t="s">
        <v>42</v>
      </c>
      <c r="D1788" s="14" t="s">
        <v>719</v>
      </c>
      <c r="E1788" s="14" t="s">
        <v>118</v>
      </c>
      <c r="F1788" s="14" t="s">
        <v>2406</v>
      </c>
      <c r="G1788" s="15">
        <v>4</v>
      </c>
      <c r="H1788" s="16" t="s">
        <v>717</v>
      </c>
      <c r="I1788" s="16" t="s">
        <v>718</v>
      </c>
      <c r="J1788" s="16">
        <v>0</v>
      </c>
    </row>
    <row r="1789" spans="1:10" s="3" customFormat="1" ht="38.25" customHeight="1" x14ac:dyDescent="0.15">
      <c r="A1789" s="14" t="s">
        <v>24</v>
      </c>
      <c r="B1789" s="14" t="s">
        <v>706</v>
      </c>
      <c r="C1789" s="14" t="s">
        <v>51</v>
      </c>
      <c r="D1789" s="14" t="s">
        <v>721</v>
      </c>
      <c r="E1789" s="14" t="s">
        <v>286</v>
      </c>
      <c r="F1789" s="14" t="s">
        <v>2407</v>
      </c>
      <c r="G1789" s="15">
        <v>3</v>
      </c>
      <c r="H1789" s="16" t="s">
        <v>713</v>
      </c>
      <c r="I1789" s="16" t="s">
        <v>750</v>
      </c>
      <c r="J1789" s="16">
        <v>100</v>
      </c>
    </row>
    <row r="1790" spans="1:10" s="3" customFormat="1" ht="38.25" customHeight="1" x14ac:dyDescent="0.15">
      <c r="A1790" s="14" t="s">
        <v>24</v>
      </c>
      <c r="B1790" s="14" t="s">
        <v>706</v>
      </c>
      <c r="C1790" s="14" t="s">
        <v>59</v>
      </c>
      <c r="D1790" s="14" t="s">
        <v>725</v>
      </c>
      <c r="E1790" s="14" t="s">
        <v>371</v>
      </c>
      <c r="F1790" s="14" t="s">
        <v>2408</v>
      </c>
      <c r="G1790" s="15">
        <v>4</v>
      </c>
      <c r="H1790" s="16" t="s">
        <v>723</v>
      </c>
      <c r="I1790" s="16" t="s">
        <v>772</v>
      </c>
      <c r="J1790" s="16">
        <v>33</v>
      </c>
    </row>
    <row r="1791" spans="1:10" s="3" customFormat="1" ht="38.25" customHeight="1" x14ac:dyDescent="0.15">
      <c r="A1791" s="14" t="s">
        <v>24</v>
      </c>
      <c r="B1791" s="14" t="s">
        <v>706</v>
      </c>
      <c r="C1791" s="14" t="s">
        <v>69</v>
      </c>
      <c r="D1791" s="14" t="s">
        <v>727</v>
      </c>
      <c r="E1791" s="14" t="s">
        <v>128</v>
      </c>
      <c r="F1791" s="14" t="s">
        <v>2409</v>
      </c>
      <c r="G1791" s="15">
        <v>3</v>
      </c>
      <c r="H1791" s="16" t="s">
        <v>713</v>
      </c>
      <c r="I1791" s="16" t="s">
        <v>750</v>
      </c>
      <c r="J1791" s="16">
        <v>100</v>
      </c>
    </row>
    <row r="1792" spans="1:10" s="3" customFormat="1" ht="38.25" customHeight="1" x14ac:dyDescent="0.15">
      <c r="A1792" s="14" t="s">
        <v>24</v>
      </c>
      <c r="B1792" s="14" t="s">
        <v>706</v>
      </c>
      <c r="C1792" s="14" t="s">
        <v>75</v>
      </c>
      <c r="D1792" s="14" t="s">
        <v>730</v>
      </c>
      <c r="E1792" s="14" t="s">
        <v>131</v>
      </c>
      <c r="F1792" s="14" t="s">
        <v>2410</v>
      </c>
      <c r="G1792" s="15">
        <v>3</v>
      </c>
      <c r="H1792" s="16" t="s">
        <v>713</v>
      </c>
      <c r="I1792" s="16" t="s">
        <v>750</v>
      </c>
      <c r="J1792" s="16">
        <v>100</v>
      </c>
    </row>
    <row r="1793" spans="1:10" s="3" customFormat="1" ht="38.25" customHeight="1" x14ac:dyDescent="0.15">
      <c r="A1793" s="14" t="s">
        <v>24</v>
      </c>
      <c r="B1793" s="14" t="s">
        <v>706</v>
      </c>
      <c r="C1793" s="14" t="s">
        <v>81</v>
      </c>
      <c r="D1793" s="14" t="s">
        <v>732</v>
      </c>
      <c r="E1793" s="14" t="s">
        <v>327</v>
      </c>
      <c r="F1793" s="14" t="s">
        <v>2411</v>
      </c>
      <c r="G1793" s="15">
        <v>3</v>
      </c>
      <c r="H1793" s="16" t="s">
        <v>723</v>
      </c>
      <c r="I1793" s="16" t="s">
        <v>724</v>
      </c>
      <c r="J1793" s="16">
        <v>0</v>
      </c>
    </row>
    <row r="1794" spans="1:10" s="3" customFormat="1" ht="38.25" customHeight="1" x14ac:dyDescent="0.15">
      <c r="A1794" s="14" t="s">
        <v>24</v>
      </c>
      <c r="B1794" s="14" t="s">
        <v>706</v>
      </c>
      <c r="C1794" s="14" t="s">
        <v>88</v>
      </c>
      <c r="D1794" s="14" t="s">
        <v>734</v>
      </c>
      <c r="E1794" s="14" t="s">
        <v>137</v>
      </c>
      <c r="F1794" s="14" t="s">
        <v>2412</v>
      </c>
      <c r="G1794" s="15">
        <v>4</v>
      </c>
      <c r="H1794" s="16" t="s">
        <v>713</v>
      </c>
      <c r="I1794" s="16" t="s">
        <v>736</v>
      </c>
      <c r="J1794" s="16">
        <v>100</v>
      </c>
    </row>
    <row r="1795" spans="1:10" s="3" customFormat="1" ht="38.25" customHeight="1" x14ac:dyDescent="0.15">
      <c r="A1795" s="14" t="s">
        <v>24</v>
      </c>
      <c r="B1795" s="14" t="s">
        <v>706</v>
      </c>
      <c r="C1795" s="14" t="s">
        <v>96</v>
      </c>
      <c r="D1795" s="14" t="s">
        <v>737</v>
      </c>
      <c r="E1795" s="14" t="s">
        <v>289</v>
      </c>
      <c r="F1795" s="14" t="s">
        <v>2413</v>
      </c>
      <c r="G1795" s="15">
        <v>4</v>
      </c>
      <c r="H1795" s="16" t="s">
        <v>717</v>
      </c>
      <c r="I1795" s="16" t="s">
        <v>718</v>
      </c>
      <c r="J1795" s="16">
        <v>0</v>
      </c>
    </row>
    <row r="1796" spans="1:10" s="3" customFormat="1" ht="38.25" customHeight="1" x14ac:dyDescent="0.15">
      <c r="A1796" s="14" t="s">
        <v>24</v>
      </c>
      <c r="B1796" s="14" t="s">
        <v>706</v>
      </c>
      <c r="C1796" s="14" t="s">
        <v>100</v>
      </c>
      <c r="D1796" s="14" t="s">
        <v>739</v>
      </c>
      <c r="E1796" s="14" t="s">
        <v>142</v>
      </c>
      <c r="F1796" s="14" t="s">
        <v>2414</v>
      </c>
      <c r="G1796" s="15">
        <v>3</v>
      </c>
      <c r="H1796" s="16" t="s">
        <v>723</v>
      </c>
      <c r="I1796" s="16" t="s">
        <v>724</v>
      </c>
      <c r="J1796" s="16">
        <v>0</v>
      </c>
    </row>
    <row r="1797" spans="1:10" s="3" customFormat="1" ht="38.25" customHeight="1" x14ac:dyDescent="0.15">
      <c r="A1797" s="14" t="s">
        <v>24</v>
      </c>
      <c r="B1797" s="14" t="s">
        <v>741</v>
      </c>
      <c r="C1797" s="14" t="s">
        <v>103</v>
      </c>
      <c r="D1797" s="14" t="s">
        <v>742</v>
      </c>
      <c r="E1797" s="14" t="s">
        <v>144</v>
      </c>
      <c r="F1797" s="14" t="s">
        <v>2415</v>
      </c>
      <c r="G1797" s="15">
        <v>4</v>
      </c>
      <c r="H1797" s="16" t="s">
        <v>713</v>
      </c>
      <c r="I1797" s="16" t="s">
        <v>736</v>
      </c>
      <c r="J1797" s="16">
        <v>100</v>
      </c>
    </row>
    <row r="1798" spans="1:10" s="3" customFormat="1" ht="38.25" customHeight="1" x14ac:dyDescent="0.15">
      <c r="A1798" s="14" t="s">
        <v>24</v>
      </c>
      <c r="B1798" s="14" t="s">
        <v>741</v>
      </c>
      <c r="C1798" s="14" t="s">
        <v>105</v>
      </c>
      <c r="D1798" s="14" t="s">
        <v>744</v>
      </c>
      <c r="E1798" s="14" t="s">
        <v>147</v>
      </c>
      <c r="F1798" s="14" t="s">
        <v>2416</v>
      </c>
      <c r="G1798" s="15">
        <v>4</v>
      </c>
      <c r="H1798" s="16" t="s">
        <v>713</v>
      </c>
      <c r="I1798" s="16" t="s">
        <v>736</v>
      </c>
      <c r="J1798" s="16">
        <v>100</v>
      </c>
    </row>
    <row r="1799" spans="1:10" s="3" customFormat="1" ht="38.25" customHeight="1" x14ac:dyDescent="0.15">
      <c r="A1799" s="14" t="s">
        <v>24</v>
      </c>
      <c r="B1799" s="14" t="s">
        <v>741</v>
      </c>
      <c r="C1799" s="14" t="s">
        <v>109</v>
      </c>
      <c r="D1799" s="14" t="s">
        <v>746</v>
      </c>
      <c r="E1799" s="14" t="s">
        <v>151</v>
      </c>
      <c r="F1799" s="14" t="s">
        <v>2417</v>
      </c>
      <c r="G1799" s="15">
        <v>4</v>
      </c>
      <c r="H1799" s="16" t="s">
        <v>713</v>
      </c>
      <c r="I1799" s="16" t="s">
        <v>736</v>
      </c>
      <c r="J1799" s="16">
        <v>100</v>
      </c>
    </row>
    <row r="1800" spans="1:10" s="3" customFormat="1" ht="38.25" customHeight="1" x14ac:dyDescent="0.15">
      <c r="A1800" s="14" t="s">
        <v>24</v>
      </c>
      <c r="B1800" s="14" t="s">
        <v>741</v>
      </c>
      <c r="C1800" s="14" t="s">
        <v>112</v>
      </c>
      <c r="D1800" s="14" t="s">
        <v>748</v>
      </c>
      <c r="E1800" s="14" t="s">
        <v>299</v>
      </c>
      <c r="F1800" s="14" t="s">
        <v>2418</v>
      </c>
      <c r="G1800" s="15">
        <v>3</v>
      </c>
      <c r="H1800" s="16" t="s">
        <v>713</v>
      </c>
      <c r="I1800" s="16" t="s">
        <v>750</v>
      </c>
      <c r="J1800" s="16">
        <v>100</v>
      </c>
    </row>
    <row r="1801" spans="1:10" s="3" customFormat="1" ht="38.25" customHeight="1" x14ac:dyDescent="0.15">
      <c r="A1801" s="14" t="s">
        <v>24</v>
      </c>
      <c r="B1801" s="14" t="s">
        <v>741</v>
      </c>
      <c r="C1801" s="14" t="s">
        <v>117</v>
      </c>
      <c r="D1801" s="14" t="s">
        <v>751</v>
      </c>
      <c r="E1801" s="14" t="s">
        <v>391</v>
      </c>
      <c r="F1801" s="14" t="s">
        <v>2419</v>
      </c>
      <c r="G1801" s="15">
        <v>4</v>
      </c>
      <c r="H1801" s="16" t="s">
        <v>723</v>
      </c>
      <c r="I1801" s="16" t="s">
        <v>772</v>
      </c>
      <c r="J1801" s="16">
        <v>33</v>
      </c>
    </row>
    <row r="1802" spans="1:10" s="3" customFormat="1" ht="38.25" customHeight="1" x14ac:dyDescent="0.15">
      <c r="A1802" s="14" t="s">
        <v>24</v>
      </c>
      <c r="B1802" s="14" t="s">
        <v>741</v>
      </c>
      <c r="C1802" s="14" t="s">
        <v>121</v>
      </c>
      <c r="D1802" s="14" t="s">
        <v>753</v>
      </c>
      <c r="E1802" s="14" t="s">
        <v>53</v>
      </c>
      <c r="F1802" s="14" t="s">
        <v>2420</v>
      </c>
      <c r="G1802" s="15">
        <v>2</v>
      </c>
      <c r="H1802" s="16" t="s">
        <v>713</v>
      </c>
      <c r="I1802" s="16" t="s">
        <v>714</v>
      </c>
      <c r="J1802" s="16">
        <v>100</v>
      </c>
    </row>
    <row r="1803" spans="1:10" s="3" customFormat="1" ht="38.25" customHeight="1" x14ac:dyDescent="0.15">
      <c r="A1803" s="14" t="s">
        <v>24</v>
      </c>
      <c r="B1803" s="14" t="s">
        <v>741</v>
      </c>
      <c r="C1803" s="14" t="s">
        <v>124</v>
      </c>
      <c r="D1803" s="14" t="s">
        <v>755</v>
      </c>
      <c r="E1803" s="14" t="s">
        <v>164</v>
      </c>
      <c r="F1803" s="14" t="s">
        <v>2421</v>
      </c>
      <c r="G1803" s="15">
        <v>3</v>
      </c>
      <c r="H1803" s="16" t="s">
        <v>723</v>
      </c>
      <c r="I1803" s="16" t="s">
        <v>724</v>
      </c>
      <c r="J1803" s="16">
        <v>0</v>
      </c>
    </row>
    <row r="1804" spans="1:10" s="3" customFormat="1" ht="38.25" customHeight="1" x14ac:dyDescent="0.15">
      <c r="A1804" s="14" t="s">
        <v>24</v>
      </c>
      <c r="B1804" s="14" t="s">
        <v>741</v>
      </c>
      <c r="C1804" s="14" t="s">
        <v>127</v>
      </c>
      <c r="D1804" s="14" t="s">
        <v>757</v>
      </c>
      <c r="E1804" s="14" t="s">
        <v>168</v>
      </c>
      <c r="F1804" s="14" t="s">
        <v>2422</v>
      </c>
      <c r="G1804" s="15">
        <v>3</v>
      </c>
      <c r="H1804" s="16" t="s">
        <v>713</v>
      </c>
      <c r="I1804" s="16" t="s">
        <v>750</v>
      </c>
      <c r="J1804" s="16">
        <v>100</v>
      </c>
    </row>
    <row r="1805" spans="1:10" s="3" customFormat="1" ht="38.25" customHeight="1" x14ac:dyDescent="0.15">
      <c r="A1805" s="14" t="s">
        <v>24</v>
      </c>
      <c r="B1805" s="14" t="s">
        <v>741</v>
      </c>
      <c r="C1805" s="14" t="s">
        <v>130</v>
      </c>
      <c r="D1805" s="14" t="s">
        <v>759</v>
      </c>
      <c r="E1805" s="14" t="s">
        <v>164</v>
      </c>
      <c r="F1805" s="14" t="s">
        <v>2423</v>
      </c>
      <c r="G1805" s="15">
        <v>3</v>
      </c>
      <c r="H1805" s="16" t="s">
        <v>723</v>
      </c>
      <c r="I1805" s="16" t="s">
        <v>724</v>
      </c>
      <c r="J1805" s="16">
        <v>0</v>
      </c>
    </row>
    <row r="1806" spans="1:10" s="3" customFormat="1" ht="38.25" customHeight="1" x14ac:dyDescent="0.15">
      <c r="A1806" s="14" t="s">
        <v>24</v>
      </c>
      <c r="B1806" s="14" t="s">
        <v>741</v>
      </c>
      <c r="C1806" s="14" t="s">
        <v>133</v>
      </c>
      <c r="D1806" s="14" t="s">
        <v>761</v>
      </c>
      <c r="E1806" s="14" t="s">
        <v>53</v>
      </c>
      <c r="F1806" s="14" t="s">
        <v>2424</v>
      </c>
      <c r="G1806" s="15">
        <v>2</v>
      </c>
      <c r="H1806" s="16" t="s">
        <v>713</v>
      </c>
      <c r="I1806" s="16" t="s">
        <v>714</v>
      </c>
      <c r="J1806" s="16">
        <v>100</v>
      </c>
    </row>
    <row r="1807" spans="1:10" s="3" customFormat="1" ht="38.25" customHeight="1" x14ac:dyDescent="0.15">
      <c r="A1807" s="14" t="s">
        <v>24</v>
      </c>
      <c r="B1807" s="14" t="s">
        <v>741</v>
      </c>
      <c r="C1807" s="14" t="s">
        <v>136</v>
      </c>
      <c r="D1807" s="14" t="s">
        <v>763</v>
      </c>
      <c r="E1807" s="14" t="s">
        <v>175</v>
      </c>
      <c r="F1807" s="14" t="s">
        <v>2425</v>
      </c>
      <c r="G1807" s="15">
        <v>3</v>
      </c>
      <c r="H1807" s="16" t="s">
        <v>713</v>
      </c>
      <c r="I1807" s="16" t="s">
        <v>750</v>
      </c>
      <c r="J1807" s="16">
        <v>100</v>
      </c>
    </row>
    <row r="1808" spans="1:10" s="3" customFormat="1" ht="38.25" customHeight="1" x14ac:dyDescent="0.15">
      <c r="A1808" s="14" t="s">
        <v>24</v>
      </c>
      <c r="B1808" s="14" t="s">
        <v>741</v>
      </c>
      <c r="C1808" s="14" t="s">
        <v>138</v>
      </c>
      <c r="D1808" s="14" t="s">
        <v>765</v>
      </c>
      <c r="E1808" s="14" t="s">
        <v>178</v>
      </c>
      <c r="F1808" s="14" t="s">
        <v>2426</v>
      </c>
      <c r="G1808" s="15">
        <v>3</v>
      </c>
      <c r="H1808" s="16" t="s">
        <v>713</v>
      </c>
      <c r="I1808" s="16" t="s">
        <v>750</v>
      </c>
      <c r="J1808" s="16">
        <v>100</v>
      </c>
    </row>
    <row r="1809" spans="1:10" s="3" customFormat="1" ht="38.25" customHeight="1" x14ac:dyDescent="0.15">
      <c r="A1809" s="14" t="s">
        <v>24</v>
      </c>
      <c r="B1809" s="14" t="s">
        <v>741</v>
      </c>
      <c r="C1809" s="14" t="s">
        <v>141</v>
      </c>
      <c r="D1809" s="14" t="s">
        <v>767</v>
      </c>
      <c r="E1809" s="14" t="s">
        <v>290</v>
      </c>
      <c r="F1809" s="14" t="s">
        <v>2427</v>
      </c>
      <c r="G1809" s="15">
        <v>4</v>
      </c>
      <c r="H1809" s="16" t="s">
        <v>713</v>
      </c>
      <c r="I1809" s="16" t="s">
        <v>736</v>
      </c>
      <c r="J1809" s="16">
        <v>100</v>
      </c>
    </row>
    <row r="1810" spans="1:10" s="3" customFormat="1" ht="38.25" customHeight="1" x14ac:dyDescent="0.15">
      <c r="A1810" s="14" t="s">
        <v>24</v>
      </c>
      <c r="B1810" s="14" t="s">
        <v>769</v>
      </c>
      <c r="C1810" s="14" t="s">
        <v>143</v>
      </c>
      <c r="D1810" s="14" t="s">
        <v>770</v>
      </c>
      <c r="E1810" s="14" t="s">
        <v>302</v>
      </c>
      <c r="F1810" s="14" t="s">
        <v>2428</v>
      </c>
      <c r="G1810" s="15">
        <v>4</v>
      </c>
      <c r="H1810" s="16" t="s">
        <v>713</v>
      </c>
      <c r="I1810" s="16" t="s">
        <v>736</v>
      </c>
      <c r="J1810" s="16">
        <v>100</v>
      </c>
    </row>
    <row r="1811" spans="1:10" s="3" customFormat="1" ht="38.25" customHeight="1" x14ac:dyDescent="0.15">
      <c r="A1811" s="14" t="s">
        <v>24</v>
      </c>
      <c r="B1811" s="14" t="s">
        <v>769</v>
      </c>
      <c r="C1811" s="14" t="s">
        <v>146</v>
      </c>
      <c r="D1811" s="14" t="s">
        <v>773</v>
      </c>
      <c r="E1811" s="14" t="s">
        <v>291</v>
      </c>
      <c r="F1811" s="14" t="s">
        <v>2429</v>
      </c>
      <c r="G1811" s="15">
        <v>4</v>
      </c>
      <c r="H1811" s="16" t="s">
        <v>713</v>
      </c>
      <c r="I1811" s="16" t="s">
        <v>736</v>
      </c>
      <c r="J1811" s="16">
        <v>100</v>
      </c>
    </row>
    <row r="1812" spans="1:10" s="3" customFormat="1" ht="38.25" customHeight="1" x14ac:dyDescent="0.15">
      <c r="A1812" s="14" t="s">
        <v>24</v>
      </c>
      <c r="B1812" s="14" t="s">
        <v>769</v>
      </c>
      <c r="C1812" s="14" t="s">
        <v>150</v>
      </c>
      <c r="D1812" s="14" t="s">
        <v>775</v>
      </c>
      <c r="E1812" s="14" t="s">
        <v>303</v>
      </c>
      <c r="F1812" s="14" t="s">
        <v>2430</v>
      </c>
      <c r="G1812" s="15">
        <v>4</v>
      </c>
      <c r="H1812" s="16" t="s">
        <v>713</v>
      </c>
      <c r="I1812" s="16" t="s">
        <v>736</v>
      </c>
      <c r="J1812" s="16">
        <v>100</v>
      </c>
    </row>
    <row r="1813" spans="1:10" s="3" customFormat="1" ht="38.25" customHeight="1" x14ac:dyDescent="0.15">
      <c r="A1813" s="14" t="s">
        <v>24</v>
      </c>
      <c r="B1813" s="14" t="s">
        <v>769</v>
      </c>
      <c r="C1813" s="14" t="s">
        <v>153</v>
      </c>
      <c r="D1813" s="14" t="s">
        <v>777</v>
      </c>
      <c r="E1813" s="14" t="s">
        <v>192</v>
      </c>
      <c r="F1813" s="14" t="s">
        <v>2431</v>
      </c>
      <c r="G1813" s="15">
        <v>4</v>
      </c>
      <c r="H1813" s="16" t="s">
        <v>723</v>
      </c>
      <c r="I1813" s="16" t="s">
        <v>772</v>
      </c>
      <c r="J1813" s="16">
        <v>33</v>
      </c>
    </row>
    <row r="1814" spans="1:10" s="3" customFormat="1" ht="38.25" customHeight="1" x14ac:dyDescent="0.15">
      <c r="A1814" s="14" t="s">
        <v>24</v>
      </c>
      <c r="B1814" s="14" t="s">
        <v>769</v>
      </c>
      <c r="C1814" s="14" t="s">
        <v>156</v>
      </c>
      <c r="D1814" s="14" t="s">
        <v>779</v>
      </c>
      <c r="E1814" s="14" t="s">
        <v>53</v>
      </c>
      <c r="F1814" s="14" t="s">
        <v>2432</v>
      </c>
      <c r="G1814" s="15">
        <v>2</v>
      </c>
      <c r="H1814" s="16" t="s">
        <v>713</v>
      </c>
      <c r="I1814" s="16" t="s">
        <v>714</v>
      </c>
      <c r="J1814" s="16">
        <v>100</v>
      </c>
    </row>
    <row r="1815" spans="1:10" s="3" customFormat="1" ht="38.25" customHeight="1" x14ac:dyDescent="0.15">
      <c r="A1815" s="14" t="s">
        <v>24</v>
      </c>
      <c r="B1815" s="14" t="s">
        <v>769</v>
      </c>
      <c r="C1815" s="14" t="s">
        <v>160</v>
      </c>
      <c r="D1815" s="14" t="s">
        <v>782</v>
      </c>
      <c r="E1815" s="14" t="s">
        <v>199</v>
      </c>
      <c r="F1815" s="14" t="s">
        <v>2433</v>
      </c>
      <c r="G1815" s="15">
        <v>3</v>
      </c>
      <c r="H1815" s="16" t="s">
        <v>713</v>
      </c>
      <c r="I1815" s="16" t="s">
        <v>750</v>
      </c>
      <c r="J1815" s="16">
        <v>100</v>
      </c>
    </row>
    <row r="1816" spans="1:10" s="3" customFormat="1" ht="38.25" customHeight="1" x14ac:dyDescent="0.15">
      <c r="A1816" s="14" t="s">
        <v>24</v>
      </c>
      <c r="B1816" s="14" t="s">
        <v>769</v>
      </c>
      <c r="C1816" s="14" t="s">
        <v>163</v>
      </c>
      <c r="D1816" s="14" t="s">
        <v>784</v>
      </c>
      <c r="E1816" s="14" t="s">
        <v>202</v>
      </c>
      <c r="F1816" s="14" t="s">
        <v>2434</v>
      </c>
      <c r="G1816" s="15">
        <v>4</v>
      </c>
      <c r="H1816" s="16" t="s">
        <v>713</v>
      </c>
      <c r="I1816" s="16" t="s">
        <v>736</v>
      </c>
      <c r="J1816" s="16">
        <v>100</v>
      </c>
    </row>
    <row r="1817" spans="1:10" s="3" customFormat="1" ht="38.25" customHeight="1" x14ac:dyDescent="0.15">
      <c r="A1817" s="14" t="s">
        <v>24</v>
      </c>
      <c r="B1817" s="14" t="s">
        <v>769</v>
      </c>
      <c r="C1817" s="14" t="s">
        <v>167</v>
      </c>
      <c r="D1817" s="14" t="s">
        <v>786</v>
      </c>
      <c r="E1817" s="14" t="s">
        <v>293</v>
      </c>
      <c r="F1817" s="14" t="s">
        <v>2435</v>
      </c>
      <c r="G1817" s="15">
        <v>4</v>
      </c>
      <c r="H1817" s="16" t="s">
        <v>713</v>
      </c>
      <c r="I1817" s="16" t="s">
        <v>736</v>
      </c>
      <c r="J1817" s="16">
        <v>100</v>
      </c>
    </row>
    <row r="1818" spans="1:10" s="3" customFormat="1" ht="38.25" customHeight="1" x14ac:dyDescent="0.15">
      <c r="A1818" s="14" t="s">
        <v>24</v>
      </c>
      <c r="B1818" s="14" t="s">
        <v>769</v>
      </c>
      <c r="C1818" s="14" t="s">
        <v>170</v>
      </c>
      <c r="D1818" s="14" t="s">
        <v>788</v>
      </c>
      <c r="E1818" s="14" t="s">
        <v>294</v>
      </c>
      <c r="F1818" s="14" t="s">
        <v>2436</v>
      </c>
      <c r="G1818" s="15">
        <v>4</v>
      </c>
      <c r="H1818" s="16" t="s">
        <v>717</v>
      </c>
      <c r="I1818" s="16" t="s">
        <v>718</v>
      </c>
      <c r="J1818" s="16">
        <v>0</v>
      </c>
    </row>
    <row r="1819" spans="1:10" s="3" customFormat="1" ht="38.25" customHeight="1" x14ac:dyDescent="0.15">
      <c r="A1819" s="14" t="s">
        <v>24</v>
      </c>
      <c r="B1819" s="14" t="s">
        <v>769</v>
      </c>
      <c r="C1819" s="14" t="s">
        <v>172</v>
      </c>
      <c r="D1819" s="14" t="s">
        <v>790</v>
      </c>
      <c r="E1819" s="14" t="s">
        <v>209</v>
      </c>
      <c r="F1819" s="14" t="s">
        <v>2437</v>
      </c>
      <c r="G1819" s="15">
        <v>3</v>
      </c>
      <c r="H1819" s="16" t="s">
        <v>723</v>
      </c>
      <c r="I1819" s="16" t="s">
        <v>724</v>
      </c>
      <c r="J1819" s="16">
        <v>0</v>
      </c>
    </row>
    <row r="1820" spans="1:10" s="3" customFormat="1" ht="38.25" customHeight="1" x14ac:dyDescent="0.15">
      <c r="A1820" s="14" t="s">
        <v>24</v>
      </c>
      <c r="B1820" s="14" t="s">
        <v>769</v>
      </c>
      <c r="C1820" s="14" t="s">
        <v>174</v>
      </c>
      <c r="D1820" s="14" t="s">
        <v>792</v>
      </c>
      <c r="E1820" s="14" t="s">
        <v>211</v>
      </c>
      <c r="F1820" s="14" t="s">
        <v>2438</v>
      </c>
      <c r="G1820" s="15">
        <v>3</v>
      </c>
      <c r="H1820" s="16" t="s">
        <v>713</v>
      </c>
      <c r="I1820" s="16" t="s">
        <v>750</v>
      </c>
      <c r="J1820" s="16">
        <v>100</v>
      </c>
    </row>
    <row r="1821" spans="1:10" s="3" customFormat="1" ht="38.25" customHeight="1" x14ac:dyDescent="0.15">
      <c r="A1821" s="14" t="s">
        <v>24</v>
      </c>
      <c r="B1821" s="14" t="s">
        <v>769</v>
      </c>
      <c r="C1821" s="14" t="s">
        <v>177</v>
      </c>
      <c r="D1821" s="14" t="s">
        <v>794</v>
      </c>
      <c r="E1821" s="14" t="s">
        <v>355</v>
      </c>
      <c r="F1821" s="14" t="s">
        <v>2439</v>
      </c>
      <c r="G1821" s="15">
        <v>4</v>
      </c>
      <c r="H1821" s="16" t="s">
        <v>723</v>
      </c>
      <c r="I1821" s="16" t="s">
        <v>772</v>
      </c>
      <c r="J1821" s="16">
        <v>33</v>
      </c>
    </row>
    <row r="1822" spans="1:10" s="3" customFormat="1" ht="38.25" customHeight="1" x14ac:dyDescent="0.15">
      <c r="A1822" s="14" t="s">
        <v>24</v>
      </c>
      <c r="B1822" s="14" t="s">
        <v>796</v>
      </c>
      <c r="C1822" s="14" t="s">
        <v>180</v>
      </c>
      <c r="D1822" s="14" t="s">
        <v>797</v>
      </c>
      <c r="E1822" s="14" t="s">
        <v>331</v>
      </c>
      <c r="F1822" s="14" t="s">
        <v>2440</v>
      </c>
      <c r="G1822" s="15">
        <v>4</v>
      </c>
      <c r="H1822" s="16" t="s">
        <v>713</v>
      </c>
      <c r="I1822" s="16" t="s">
        <v>736</v>
      </c>
      <c r="J1822" s="16">
        <v>100</v>
      </c>
    </row>
    <row r="1823" spans="1:10" s="3" customFormat="1" ht="38.25" customHeight="1" x14ac:dyDescent="0.15">
      <c r="A1823" s="14" t="s">
        <v>24</v>
      </c>
      <c r="B1823" s="14" t="s">
        <v>796</v>
      </c>
      <c r="C1823" s="14" t="s">
        <v>183</v>
      </c>
      <c r="D1823" s="14" t="s">
        <v>799</v>
      </c>
      <c r="E1823" s="14" t="s">
        <v>221</v>
      </c>
      <c r="F1823" s="14" t="s">
        <v>2441</v>
      </c>
      <c r="G1823" s="15">
        <v>4</v>
      </c>
      <c r="H1823" s="16" t="s">
        <v>717</v>
      </c>
      <c r="I1823" s="16" t="s">
        <v>718</v>
      </c>
      <c r="J1823" s="16">
        <v>0</v>
      </c>
    </row>
    <row r="1824" spans="1:10" s="3" customFormat="1" ht="38.25" customHeight="1" x14ac:dyDescent="0.15">
      <c r="A1824" s="14" t="s">
        <v>24</v>
      </c>
      <c r="B1824" s="14" t="s">
        <v>796</v>
      </c>
      <c r="C1824" s="14" t="s">
        <v>186</v>
      </c>
      <c r="D1824" s="14" t="s">
        <v>801</v>
      </c>
      <c r="E1824" s="14" t="s">
        <v>224</v>
      </c>
      <c r="F1824" s="14" t="s">
        <v>2442</v>
      </c>
      <c r="G1824" s="15">
        <v>4</v>
      </c>
      <c r="H1824" s="16" t="s">
        <v>723</v>
      </c>
      <c r="I1824" s="16" t="s">
        <v>772</v>
      </c>
      <c r="J1824" s="16">
        <v>33</v>
      </c>
    </row>
    <row r="1825" spans="1:10" s="3" customFormat="1" ht="38.25" customHeight="1" x14ac:dyDescent="0.15">
      <c r="A1825" s="14" t="s">
        <v>24</v>
      </c>
      <c r="B1825" s="14" t="s">
        <v>796</v>
      </c>
      <c r="C1825" s="14" t="s">
        <v>188</v>
      </c>
      <c r="D1825" s="14" t="s">
        <v>803</v>
      </c>
      <c r="E1825" s="14" t="s">
        <v>226</v>
      </c>
      <c r="F1825" s="14" t="s">
        <v>2443</v>
      </c>
      <c r="G1825" s="15">
        <v>4</v>
      </c>
      <c r="H1825" s="16" t="s">
        <v>713</v>
      </c>
      <c r="I1825" s="16" t="s">
        <v>736</v>
      </c>
      <c r="J1825" s="16">
        <v>100</v>
      </c>
    </row>
    <row r="1826" spans="1:10" s="3" customFormat="1" ht="38.25" customHeight="1" x14ac:dyDescent="0.15">
      <c r="A1826" s="14" t="s">
        <v>24</v>
      </c>
      <c r="B1826" s="14" t="s">
        <v>796</v>
      </c>
      <c r="C1826" s="14" t="s">
        <v>191</v>
      </c>
      <c r="D1826" s="14" t="s">
        <v>805</v>
      </c>
      <c r="E1826" s="14" t="s">
        <v>53</v>
      </c>
      <c r="F1826" s="14" t="s">
        <v>2444</v>
      </c>
      <c r="G1826" s="15">
        <v>2</v>
      </c>
      <c r="H1826" s="16" t="s">
        <v>713</v>
      </c>
      <c r="I1826" s="16" t="s">
        <v>714</v>
      </c>
      <c r="J1826" s="16">
        <v>100</v>
      </c>
    </row>
    <row r="1827" spans="1:10" s="3" customFormat="1" ht="38.25" customHeight="1" x14ac:dyDescent="0.15">
      <c r="A1827" s="14" t="s">
        <v>24</v>
      </c>
      <c r="B1827" s="14" t="s">
        <v>796</v>
      </c>
      <c r="C1827" s="14" t="s">
        <v>194</v>
      </c>
      <c r="D1827" s="14" t="s">
        <v>807</v>
      </c>
      <c r="E1827" s="14" t="s">
        <v>53</v>
      </c>
      <c r="F1827" s="14" t="s">
        <v>2445</v>
      </c>
      <c r="G1827" s="15">
        <v>2</v>
      </c>
      <c r="H1827" s="16" t="s">
        <v>713</v>
      </c>
      <c r="I1827" s="16" t="s">
        <v>714</v>
      </c>
      <c r="J1827" s="16">
        <v>100</v>
      </c>
    </row>
    <row r="1828" spans="1:10" s="3" customFormat="1" ht="38.25" customHeight="1" x14ac:dyDescent="0.15">
      <c r="A1828" s="14" t="s">
        <v>24</v>
      </c>
      <c r="B1828" s="14" t="s">
        <v>796</v>
      </c>
      <c r="C1828" s="14" t="s">
        <v>198</v>
      </c>
      <c r="D1828" s="14" t="s">
        <v>809</v>
      </c>
      <c r="E1828" s="14" t="s">
        <v>231</v>
      </c>
      <c r="F1828" s="14" t="s">
        <v>2446</v>
      </c>
      <c r="G1828" s="15">
        <v>4</v>
      </c>
      <c r="H1828" s="16" t="s">
        <v>713</v>
      </c>
      <c r="I1828" s="16" t="s">
        <v>736</v>
      </c>
      <c r="J1828" s="16">
        <v>100</v>
      </c>
    </row>
    <row r="1829" spans="1:10" s="3" customFormat="1" ht="38.25" customHeight="1" x14ac:dyDescent="0.15">
      <c r="A1829" s="14" t="s">
        <v>24</v>
      </c>
      <c r="B1829" s="14" t="s">
        <v>796</v>
      </c>
      <c r="C1829" s="14" t="s">
        <v>201</v>
      </c>
      <c r="D1829" s="14" t="s">
        <v>811</v>
      </c>
      <c r="E1829" s="14" t="s">
        <v>233</v>
      </c>
      <c r="F1829" s="14" t="s">
        <v>2447</v>
      </c>
      <c r="G1829" s="15">
        <v>4</v>
      </c>
      <c r="H1829" s="16" t="s">
        <v>713</v>
      </c>
      <c r="I1829" s="16" t="s">
        <v>736</v>
      </c>
      <c r="J1829" s="16">
        <v>100</v>
      </c>
    </row>
    <row r="1830" spans="1:10" s="3" customFormat="1" ht="38.25" customHeight="1" x14ac:dyDescent="0.15">
      <c r="A1830" s="14" t="s">
        <v>24</v>
      </c>
      <c r="B1830" s="14" t="s">
        <v>796</v>
      </c>
      <c r="C1830" s="14" t="s">
        <v>204</v>
      </c>
      <c r="D1830" s="14" t="s">
        <v>813</v>
      </c>
      <c r="E1830" s="14" t="s">
        <v>403</v>
      </c>
      <c r="F1830" s="14" t="s">
        <v>2448</v>
      </c>
      <c r="G1830" s="15">
        <v>3</v>
      </c>
      <c r="H1830" s="16" t="s">
        <v>713</v>
      </c>
      <c r="I1830" s="16" t="s">
        <v>750</v>
      </c>
      <c r="J1830" s="16">
        <v>100</v>
      </c>
    </row>
    <row r="1831" spans="1:10" s="3" customFormat="1" ht="38.25" customHeight="1" x14ac:dyDescent="0.15">
      <c r="A1831" s="14" t="s">
        <v>24</v>
      </c>
      <c r="B1831" s="14" t="s">
        <v>796</v>
      </c>
      <c r="C1831" s="14" t="s">
        <v>206</v>
      </c>
      <c r="D1831" s="14" t="s">
        <v>815</v>
      </c>
      <c r="E1831" s="14" t="s">
        <v>237</v>
      </c>
      <c r="F1831" s="14" t="s">
        <v>2449</v>
      </c>
      <c r="G1831" s="15">
        <v>3</v>
      </c>
      <c r="H1831" s="16" t="s">
        <v>713</v>
      </c>
      <c r="I1831" s="16" t="s">
        <v>750</v>
      </c>
      <c r="J1831" s="16">
        <v>100</v>
      </c>
    </row>
    <row r="1832" spans="1:10" s="3" customFormat="1" ht="38.25" customHeight="1" x14ac:dyDescent="0.15">
      <c r="A1832" s="14" t="s">
        <v>24</v>
      </c>
      <c r="B1832" s="14" t="s">
        <v>796</v>
      </c>
      <c r="C1832" s="14" t="s">
        <v>208</v>
      </c>
      <c r="D1832" s="14" t="s">
        <v>817</v>
      </c>
      <c r="E1832" s="14" t="s">
        <v>936</v>
      </c>
      <c r="F1832" s="14" t="s">
        <v>2450</v>
      </c>
      <c r="G1832" s="15">
        <v>4</v>
      </c>
      <c r="H1832" s="16" t="s">
        <v>713</v>
      </c>
      <c r="I1832" s="16" t="s">
        <v>736</v>
      </c>
      <c r="J1832" s="16">
        <v>100</v>
      </c>
    </row>
    <row r="1833" spans="1:10" s="3" customFormat="1" ht="38.25" customHeight="1" x14ac:dyDescent="0.15">
      <c r="A1833" s="14" t="s">
        <v>24</v>
      </c>
      <c r="B1833" s="14" t="s">
        <v>796</v>
      </c>
      <c r="C1833" s="14" t="s">
        <v>210</v>
      </c>
      <c r="D1833" s="14" t="s">
        <v>819</v>
      </c>
      <c r="E1833" s="14" t="s">
        <v>240</v>
      </c>
      <c r="F1833" s="14" t="s">
        <v>2451</v>
      </c>
      <c r="G1833" s="15">
        <v>4</v>
      </c>
      <c r="H1833" s="16" t="s">
        <v>717</v>
      </c>
      <c r="I1833" s="16" t="s">
        <v>718</v>
      </c>
      <c r="J1833" s="16">
        <v>0</v>
      </c>
    </row>
    <row r="1834" spans="1:10" s="3" customFormat="1" ht="38.25" customHeight="1" x14ac:dyDescent="0.15">
      <c r="A1834" s="14" t="s">
        <v>24</v>
      </c>
      <c r="B1834" s="14" t="s">
        <v>796</v>
      </c>
      <c r="C1834" s="14" t="s">
        <v>213</v>
      </c>
      <c r="D1834" s="14" t="s">
        <v>821</v>
      </c>
      <c r="E1834" s="14" t="s">
        <v>242</v>
      </c>
      <c r="F1834" s="14" t="s">
        <v>2452</v>
      </c>
      <c r="G1834" s="15">
        <v>3</v>
      </c>
      <c r="H1834" s="16" t="s">
        <v>713</v>
      </c>
      <c r="I1834" s="16" t="s">
        <v>750</v>
      </c>
      <c r="J1834" s="16">
        <v>100</v>
      </c>
    </row>
    <row r="1835" spans="1:10" s="3" customFormat="1" ht="38.25" customHeight="1" x14ac:dyDescent="0.15">
      <c r="A1835" s="14" t="s">
        <v>24</v>
      </c>
      <c r="B1835" s="14" t="s">
        <v>796</v>
      </c>
      <c r="C1835" s="14" t="s">
        <v>217</v>
      </c>
      <c r="D1835" s="14" t="s">
        <v>823</v>
      </c>
      <c r="E1835" s="14" t="s">
        <v>312</v>
      </c>
      <c r="F1835" s="14" t="s">
        <v>2453</v>
      </c>
      <c r="G1835" s="15">
        <v>3</v>
      </c>
      <c r="H1835" s="16" t="s">
        <v>713</v>
      </c>
      <c r="I1835" s="16" t="s">
        <v>750</v>
      </c>
      <c r="J1835" s="16">
        <v>100</v>
      </c>
    </row>
    <row r="1836" spans="1:10" s="3" customFormat="1" ht="38.25" customHeight="1" x14ac:dyDescent="0.15">
      <c r="A1836" s="14" t="s">
        <v>24</v>
      </c>
      <c r="B1836" s="14" t="s">
        <v>796</v>
      </c>
      <c r="C1836" s="14" t="s">
        <v>220</v>
      </c>
      <c r="D1836" s="14" t="s">
        <v>825</v>
      </c>
      <c r="E1836" s="14" t="s">
        <v>313</v>
      </c>
      <c r="F1836" s="14" t="s">
        <v>2454</v>
      </c>
      <c r="G1836" s="15">
        <v>4</v>
      </c>
      <c r="H1836" s="16" t="s">
        <v>723</v>
      </c>
      <c r="I1836" s="16" t="s">
        <v>772</v>
      </c>
      <c r="J1836" s="16">
        <v>33</v>
      </c>
    </row>
    <row r="1837" spans="1:10" s="3" customFormat="1" ht="38.25" customHeight="1" x14ac:dyDescent="0.15">
      <c r="A1837" s="14" t="s">
        <v>24</v>
      </c>
      <c r="B1837" s="14" t="s">
        <v>796</v>
      </c>
      <c r="C1837" s="14" t="s">
        <v>223</v>
      </c>
      <c r="D1837" s="14" t="s">
        <v>827</v>
      </c>
      <c r="E1837" s="14" t="s">
        <v>249</v>
      </c>
      <c r="F1837" s="14" t="s">
        <v>2455</v>
      </c>
      <c r="G1837" s="15">
        <v>4</v>
      </c>
      <c r="H1837" s="16" t="s">
        <v>717</v>
      </c>
      <c r="I1837" s="16" t="s">
        <v>718</v>
      </c>
      <c r="J1837" s="16">
        <v>0</v>
      </c>
    </row>
    <row r="1838" spans="1:10" s="3" customFormat="1" ht="38.25" customHeight="1" x14ac:dyDescent="0.15">
      <c r="A1838" s="14" t="s">
        <v>24</v>
      </c>
      <c r="B1838" s="14" t="s">
        <v>796</v>
      </c>
      <c r="C1838" s="14" t="s">
        <v>225</v>
      </c>
      <c r="D1838" s="14" t="s">
        <v>829</v>
      </c>
      <c r="E1838" s="14" t="s">
        <v>251</v>
      </c>
      <c r="F1838" s="14" t="s">
        <v>2456</v>
      </c>
      <c r="G1838" s="15">
        <v>3</v>
      </c>
      <c r="H1838" s="16" t="s">
        <v>723</v>
      </c>
      <c r="I1838" s="16" t="s">
        <v>724</v>
      </c>
      <c r="J1838" s="16">
        <v>0</v>
      </c>
    </row>
    <row r="1839" spans="1:10" s="3" customFormat="1" ht="38.25" customHeight="1" x14ac:dyDescent="0.15">
      <c r="A1839" s="14" t="s">
        <v>24</v>
      </c>
      <c r="B1839" s="14" t="s">
        <v>831</v>
      </c>
      <c r="C1839" s="14" t="s">
        <v>227</v>
      </c>
      <c r="D1839" s="14" t="s">
        <v>832</v>
      </c>
      <c r="E1839" s="14" t="s">
        <v>314</v>
      </c>
      <c r="F1839" s="14" t="s">
        <v>2457</v>
      </c>
      <c r="G1839" s="15">
        <v>4</v>
      </c>
      <c r="H1839" s="16" t="s">
        <v>713</v>
      </c>
      <c r="I1839" s="16" t="s">
        <v>736</v>
      </c>
      <c r="J1839" s="16">
        <v>100</v>
      </c>
    </row>
    <row r="1840" spans="1:10" s="3" customFormat="1" ht="38.25" customHeight="1" x14ac:dyDescent="0.15">
      <c r="A1840" s="14" t="s">
        <v>24</v>
      </c>
      <c r="B1840" s="14" t="s">
        <v>831</v>
      </c>
      <c r="C1840" s="14" t="s">
        <v>228</v>
      </c>
      <c r="D1840" s="14" t="s">
        <v>834</v>
      </c>
      <c r="E1840" s="14" t="s">
        <v>334</v>
      </c>
      <c r="F1840" s="14" t="s">
        <v>2458</v>
      </c>
      <c r="G1840" s="15">
        <v>3</v>
      </c>
      <c r="H1840" s="16" t="s">
        <v>713</v>
      </c>
      <c r="I1840" s="16" t="s">
        <v>750</v>
      </c>
      <c r="J1840" s="16">
        <v>100</v>
      </c>
    </row>
    <row r="1841" spans="1:10" s="3" customFormat="1" ht="38.25" customHeight="1" x14ac:dyDescent="0.15">
      <c r="A1841" s="14" t="s">
        <v>24</v>
      </c>
      <c r="B1841" s="14" t="s">
        <v>831</v>
      </c>
      <c r="C1841" s="14" t="s">
        <v>230</v>
      </c>
      <c r="D1841" s="14" t="s">
        <v>836</v>
      </c>
      <c r="E1841" s="14" t="s">
        <v>360</v>
      </c>
      <c r="F1841" s="14" t="s">
        <v>2459</v>
      </c>
      <c r="G1841" s="15">
        <v>3</v>
      </c>
      <c r="H1841" s="16" t="s">
        <v>713</v>
      </c>
      <c r="I1841" s="16" t="s">
        <v>750</v>
      </c>
      <c r="J1841" s="16">
        <v>100</v>
      </c>
    </row>
    <row r="1842" spans="1:10" s="3" customFormat="1" ht="38.25" customHeight="1" x14ac:dyDescent="0.15">
      <c r="A1842" s="14" t="s">
        <v>24</v>
      </c>
      <c r="B1842" s="14" t="s">
        <v>831</v>
      </c>
      <c r="C1842" s="14" t="s">
        <v>232</v>
      </c>
      <c r="D1842" s="14" t="s">
        <v>838</v>
      </c>
      <c r="E1842" s="14" t="s">
        <v>317</v>
      </c>
      <c r="F1842" s="14" t="s">
        <v>2460</v>
      </c>
      <c r="G1842" s="15">
        <v>3</v>
      </c>
      <c r="H1842" s="16" t="s">
        <v>713</v>
      </c>
      <c r="I1842" s="16" t="s">
        <v>750</v>
      </c>
      <c r="J1842" s="16">
        <v>100</v>
      </c>
    </row>
    <row r="1843" spans="1:10" s="3" customFormat="1" ht="38.25" customHeight="1" x14ac:dyDescent="0.15">
      <c r="A1843" s="14" t="s">
        <v>24</v>
      </c>
      <c r="B1843" s="14" t="s">
        <v>831</v>
      </c>
      <c r="C1843" s="14" t="s">
        <v>234</v>
      </c>
      <c r="D1843" s="14" t="s">
        <v>840</v>
      </c>
      <c r="E1843" s="14" t="s">
        <v>361</v>
      </c>
      <c r="F1843" s="14" t="s">
        <v>2461</v>
      </c>
      <c r="G1843" s="15">
        <v>4</v>
      </c>
      <c r="H1843" s="16" t="s">
        <v>723</v>
      </c>
      <c r="I1843" s="16" t="s">
        <v>772</v>
      </c>
      <c r="J1843" s="16">
        <v>33</v>
      </c>
    </row>
    <row r="1844" spans="1:10" s="3" customFormat="1" ht="38.25" customHeight="1" x14ac:dyDescent="0.15">
      <c r="A1844" s="14" t="s">
        <v>24</v>
      </c>
      <c r="B1844" s="14" t="s">
        <v>831</v>
      </c>
      <c r="C1844" s="14" t="s">
        <v>236</v>
      </c>
      <c r="D1844" s="14" t="s">
        <v>842</v>
      </c>
      <c r="E1844" s="14" t="s">
        <v>389</v>
      </c>
      <c r="F1844" s="14" t="s">
        <v>2462</v>
      </c>
      <c r="G1844" s="15">
        <v>4</v>
      </c>
      <c r="H1844" s="16" t="s">
        <v>713</v>
      </c>
      <c r="I1844" s="16" t="s">
        <v>736</v>
      </c>
      <c r="J1844" s="16">
        <v>100</v>
      </c>
    </row>
    <row r="1845" spans="1:10" s="3" customFormat="1" ht="38.25" customHeight="1" x14ac:dyDescent="0.15">
      <c r="A1845" s="14" t="s">
        <v>24</v>
      </c>
      <c r="B1845" s="14" t="s">
        <v>831</v>
      </c>
      <c r="C1845" s="14" t="s">
        <v>238</v>
      </c>
      <c r="D1845" s="14" t="s">
        <v>844</v>
      </c>
      <c r="E1845" s="14" t="s">
        <v>415</v>
      </c>
      <c r="F1845" s="14" t="s">
        <v>2463</v>
      </c>
      <c r="G1845" s="15">
        <v>3</v>
      </c>
      <c r="H1845" s="16" t="s">
        <v>713</v>
      </c>
      <c r="I1845" s="16" t="s">
        <v>750</v>
      </c>
      <c r="J1845" s="16">
        <v>100</v>
      </c>
    </row>
    <row r="1846" spans="1:10" s="3" customFormat="1" ht="38.25" customHeight="1" x14ac:dyDescent="0.15">
      <c r="A1846" s="14" t="s">
        <v>24</v>
      </c>
      <c r="B1846" s="14" t="s">
        <v>846</v>
      </c>
      <c r="C1846" s="14" t="s">
        <v>239</v>
      </c>
      <c r="D1846" s="14" t="s">
        <v>847</v>
      </c>
      <c r="E1846" s="14" t="s">
        <v>53</v>
      </c>
      <c r="F1846" s="14" t="s">
        <v>2464</v>
      </c>
      <c r="G1846" s="15">
        <v>2</v>
      </c>
      <c r="H1846" s="16" t="s">
        <v>713</v>
      </c>
      <c r="I1846" s="16" t="s">
        <v>714</v>
      </c>
      <c r="J1846" s="16">
        <v>100</v>
      </c>
    </row>
    <row r="1847" spans="1:10" s="3" customFormat="1" ht="38.25" customHeight="1" x14ac:dyDescent="0.15">
      <c r="A1847" s="14" t="s">
        <v>24</v>
      </c>
      <c r="B1847" s="14" t="s">
        <v>846</v>
      </c>
      <c r="C1847" s="14" t="s">
        <v>241</v>
      </c>
      <c r="D1847" s="14" t="s">
        <v>849</v>
      </c>
      <c r="E1847" s="14" t="s">
        <v>195</v>
      </c>
      <c r="F1847" s="14" t="s">
        <v>2465</v>
      </c>
      <c r="G1847" s="15">
        <v>2</v>
      </c>
      <c r="H1847" s="16" t="s">
        <v>709</v>
      </c>
      <c r="I1847" s="16" t="s">
        <v>781</v>
      </c>
      <c r="J1847" s="16">
        <v>0</v>
      </c>
    </row>
    <row r="1848" spans="1:10" s="3" customFormat="1" ht="38.25" customHeight="1" x14ac:dyDescent="0.15">
      <c r="A1848" s="14" t="s">
        <v>24</v>
      </c>
      <c r="B1848" s="14" t="s">
        <v>846</v>
      </c>
      <c r="C1848" s="14" t="s">
        <v>244</v>
      </c>
      <c r="D1848" s="14" t="s">
        <v>851</v>
      </c>
      <c r="E1848" s="14" t="s">
        <v>53</v>
      </c>
      <c r="F1848" s="14" t="s">
        <v>2466</v>
      </c>
      <c r="G1848" s="15">
        <v>2</v>
      </c>
      <c r="H1848" s="16" t="s">
        <v>713</v>
      </c>
      <c r="I1848" s="16" t="s">
        <v>714</v>
      </c>
      <c r="J1848" s="16">
        <v>100</v>
      </c>
    </row>
    <row r="1849" spans="1:10" s="3" customFormat="1" ht="38.25" customHeight="1" x14ac:dyDescent="0.15">
      <c r="A1849" s="14" t="s">
        <v>24</v>
      </c>
      <c r="B1849" s="14" t="s">
        <v>846</v>
      </c>
      <c r="C1849" s="14" t="s">
        <v>246</v>
      </c>
      <c r="D1849" s="14" t="s">
        <v>853</v>
      </c>
      <c r="E1849" s="14" t="s">
        <v>336</v>
      </c>
      <c r="F1849" s="14" t="s">
        <v>2467</v>
      </c>
      <c r="G1849" s="15">
        <v>4</v>
      </c>
      <c r="H1849" s="16" t="s">
        <v>713</v>
      </c>
      <c r="I1849" s="16" t="s">
        <v>736</v>
      </c>
      <c r="J1849" s="16">
        <v>100</v>
      </c>
    </row>
    <row r="1850" spans="1:10" s="3" customFormat="1" ht="38.25" customHeight="1" x14ac:dyDescent="0.15">
      <c r="A1850" s="14" t="s">
        <v>24</v>
      </c>
      <c r="B1850" s="14" t="s">
        <v>846</v>
      </c>
      <c r="C1850" s="14" t="s">
        <v>248</v>
      </c>
      <c r="D1850" s="14" t="s">
        <v>855</v>
      </c>
      <c r="E1850" s="14" t="s">
        <v>368</v>
      </c>
      <c r="F1850" s="14" t="s">
        <v>2468</v>
      </c>
      <c r="G1850" s="15">
        <v>2</v>
      </c>
      <c r="H1850" s="16" t="s">
        <v>709</v>
      </c>
      <c r="I1850" s="16" t="s">
        <v>781</v>
      </c>
      <c r="J1850" s="16">
        <v>0</v>
      </c>
    </row>
    <row r="1851" spans="1:10" s="3" customFormat="1" ht="38.25" customHeight="1" x14ac:dyDescent="0.15">
      <c r="A1851" s="14" t="s">
        <v>24</v>
      </c>
      <c r="B1851" s="14" t="s">
        <v>857</v>
      </c>
      <c r="C1851" s="14" t="s">
        <v>250</v>
      </c>
      <c r="D1851" s="14" t="s">
        <v>858</v>
      </c>
      <c r="E1851" s="14" t="s">
        <v>271</v>
      </c>
      <c r="F1851" s="14" t="s">
        <v>2469</v>
      </c>
      <c r="G1851" s="15">
        <v>4</v>
      </c>
      <c r="H1851" s="16" t="s">
        <v>713</v>
      </c>
      <c r="I1851" s="16" t="s">
        <v>736</v>
      </c>
      <c r="J1851" s="16">
        <v>100</v>
      </c>
    </row>
    <row r="1852" spans="1:10" s="3" customFormat="1" ht="38.25" customHeight="1" x14ac:dyDescent="0.15">
      <c r="A1852" s="14" t="s">
        <v>24</v>
      </c>
      <c r="B1852" s="14" t="s">
        <v>857</v>
      </c>
      <c r="C1852" s="14" t="s">
        <v>254</v>
      </c>
      <c r="D1852" s="14" t="s">
        <v>860</v>
      </c>
      <c r="E1852" s="14" t="s">
        <v>273</v>
      </c>
      <c r="F1852" s="14" t="s">
        <v>2470</v>
      </c>
      <c r="G1852" s="15">
        <v>4</v>
      </c>
      <c r="H1852" s="16" t="s">
        <v>713</v>
      </c>
      <c r="I1852" s="16" t="s">
        <v>736</v>
      </c>
      <c r="J1852" s="16">
        <v>100</v>
      </c>
    </row>
    <row r="1853" spans="1:10" s="3" customFormat="1" ht="38.25" customHeight="1" x14ac:dyDescent="0.15">
      <c r="A1853" s="14" t="s">
        <v>24</v>
      </c>
      <c r="B1853" s="14" t="s">
        <v>857</v>
      </c>
      <c r="C1853" s="14" t="s">
        <v>255</v>
      </c>
      <c r="D1853" s="14" t="s">
        <v>862</v>
      </c>
      <c r="E1853" s="14" t="s">
        <v>274</v>
      </c>
      <c r="F1853" s="14" t="s">
        <v>2471</v>
      </c>
      <c r="G1853" s="15">
        <v>4</v>
      </c>
      <c r="H1853" s="16" t="s">
        <v>713</v>
      </c>
      <c r="I1853" s="16" t="s">
        <v>736</v>
      </c>
      <c r="J1853" s="16">
        <v>100</v>
      </c>
    </row>
    <row r="1854" spans="1:10" s="3" customFormat="1" ht="38.25" customHeight="1" x14ac:dyDescent="0.15">
      <c r="A1854" s="14" t="s">
        <v>24</v>
      </c>
      <c r="B1854" s="14" t="s">
        <v>857</v>
      </c>
      <c r="C1854" s="14" t="s">
        <v>256</v>
      </c>
      <c r="D1854" s="14" t="s">
        <v>864</v>
      </c>
      <c r="E1854" s="14" t="s">
        <v>275</v>
      </c>
      <c r="F1854" s="14" t="s">
        <v>2472</v>
      </c>
      <c r="G1854" s="15">
        <v>3</v>
      </c>
      <c r="H1854" s="16" t="s">
        <v>713</v>
      </c>
      <c r="I1854" s="16" t="s">
        <v>750</v>
      </c>
      <c r="J1854" s="16">
        <v>100</v>
      </c>
    </row>
    <row r="1855" spans="1:10" s="3" customFormat="1" ht="38.25" customHeight="1" x14ac:dyDescent="0.15">
      <c r="A1855" s="14" t="s">
        <v>24</v>
      </c>
      <c r="B1855" s="14" t="s">
        <v>857</v>
      </c>
      <c r="C1855" s="14" t="s">
        <v>257</v>
      </c>
      <c r="D1855" s="14" t="s">
        <v>866</v>
      </c>
      <c r="E1855" s="14" t="s">
        <v>280</v>
      </c>
      <c r="F1855" s="14" t="s">
        <v>2473</v>
      </c>
      <c r="G1855" s="15">
        <v>3</v>
      </c>
      <c r="H1855" s="16" t="s">
        <v>723</v>
      </c>
      <c r="I1855" s="16" t="s">
        <v>724</v>
      </c>
      <c r="J1855" s="16">
        <v>0</v>
      </c>
    </row>
    <row r="1856" spans="1:10" s="3" customFormat="1" ht="38.25" customHeight="1" x14ac:dyDescent="0.15">
      <c r="A1856" s="14" t="s">
        <v>24</v>
      </c>
      <c r="B1856" s="14" t="s">
        <v>857</v>
      </c>
      <c r="C1856" s="14" t="s">
        <v>259</v>
      </c>
      <c r="D1856" s="14" t="s">
        <v>868</v>
      </c>
      <c r="E1856" s="14" t="s">
        <v>277</v>
      </c>
      <c r="F1856" s="14" t="s">
        <v>2474</v>
      </c>
      <c r="G1856" s="15">
        <v>4</v>
      </c>
      <c r="H1856" s="16" t="s">
        <v>713</v>
      </c>
      <c r="I1856" s="16" t="s">
        <v>736</v>
      </c>
      <c r="J1856" s="16">
        <v>100</v>
      </c>
    </row>
    <row r="1857" spans="1:10" s="3" customFormat="1" ht="38.25" customHeight="1" x14ac:dyDescent="0.15">
      <c r="A1857" s="14" t="s">
        <v>24</v>
      </c>
      <c r="B1857" s="14" t="s">
        <v>857</v>
      </c>
      <c r="C1857" s="14" t="s">
        <v>261</v>
      </c>
      <c r="D1857" s="14" t="s">
        <v>870</v>
      </c>
      <c r="E1857" s="14" t="s">
        <v>278</v>
      </c>
      <c r="F1857" s="14" t="s">
        <v>2475</v>
      </c>
      <c r="G1857" s="15">
        <v>4</v>
      </c>
      <c r="H1857" s="16" t="s">
        <v>713</v>
      </c>
      <c r="I1857" s="16" t="s">
        <v>736</v>
      </c>
      <c r="J1857" s="16">
        <v>100</v>
      </c>
    </row>
    <row r="1858" spans="1:10" s="3" customFormat="1" ht="38.25" customHeight="1" x14ac:dyDescent="0.15">
      <c r="A1858" s="14" t="s">
        <v>24</v>
      </c>
      <c r="B1858" s="14" t="s">
        <v>857</v>
      </c>
      <c r="C1858" s="14" t="s">
        <v>263</v>
      </c>
      <c r="D1858" s="14" t="s">
        <v>872</v>
      </c>
      <c r="E1858" s="14" t="s">
        <v>279</v>
      </c>
      <c r="F1858" s="14" t="s">
        <v>2476</v>
      </c>
      <c r="G1858" s="15">
        <v>4</v>
      </c>
      <c r="H1858" s="16" t="s">
        <v>713</v>
      </c>
      <c r="I1858" s="16" t="s">
        <v>736</v>
      </c>
      <c r="J1858" s="16">
        <v>100</v>
      </c>
    </row>
    <row r="1859" spans="1:10" s="3" customFormat="1" ht="38.25" customHeight="1" x14ac:dyDescent="0.15">
      <c r="A1859" s="14" t="s">
        <v>24</v>
      </c>
      <c r="B1859" s="14" t="s">
        <v>857</v>
      </c>
      <c r="C1859" s="14" t="s">
        <v>264</v>
      </c>
      <c r="D1859" s="14" t="s">
        <v>874</v>
      </c>
      <c r="E1859" s="14" t="s">
        <v>1110</v>
      </c>
      <c r="F1859" s="14" t="s">
        <v>2477</v>
      </c>
      <c r="G1859" s="15">
        <v>4</v>
      </c>
      <c r="H1859" s="16" t="s">
        <v>713</v>
      </c>
      <c r="I1859" s="16" t="s">
        <v>736</v>
      </c>
      <c r="J1859" s="16">
        <v>100</v>
      </c>
    </row>
    <row r="1860" spans="1:10" s="3" customFormat="1" ht="38.25" customHeight="1" x14ac:dyDescent="0.15">
      <c r="A1860" s="14" t="s">
        <v>24</v>
      </c>
      <c r="B1860" s="14" t="s">
        <v>857</v>
      </c>
      <c r="C1860" s="14" t="s">
        <v>265</v>
      </c>
      <c r="D1860" s="14" t="s">
        <v>877</v>
      </c>
      <c r="E1860" s="14" t="s">
        <v>321</v>
      </c>
      <c r="F1860" s="14" t="s">
        <v>2478</v>
      </c>
      <c r="G1860" s="15">
        <v>4</v>
      </c>
      <c r="H1860" s="16" t="s">
        <v>713</v>
      </c>
      <c r="I1860" s="16" t="s">
        <v>736</v>
      </c>
      <c r="J1860" s="16">
        <v>100</v>
      </c>
    </row>
    <row r="1861" spans="1:10" s="3" customFormat="1" ht="38.25" customHeight="1" x14ac:dyDescent="0.15">
      <c r="A1861" s="14" t="s">
        <v>24</v>
      </c>
      <c r="B1861" s="14" t="s">
        <v>857</v>
      </c>
      <c r="C1861" s="14" t="s">
        <v>266</v>
      </c>
      <c r="D1861" s="14" t="s">
        <v>879</v>
      </c>
      <c r="E1861" s="14" t="s">
        <v>281</v>
      </c>
      <c r="F1861" s="14" t="s">
        <v>2479</v>
      </c>
      <c r="G1861" s="15">
        <v>4</v>
      </c>
      <c r="H1861" s="16" t="s">
        <v>713</v>
      </c>
      <c r="I1861" s="16" t="s">
        <v>736</v>
      </c>
      <c r="J1861" s="16">
        <v>100</v>
      </c>
    </row>
    <row r="1862" spans="1:10" s="3" customFormat="1" ht="38.25" customHeight="1" x14ac:dyDescent="0.15">
      <c r="A1862" s="14" t="s">
        <v>24</v>
      </c>
      <c r="B1862" s="14" t="s">
        <v>857</v>
      </c>
      <c r="C1862" s="14" t="s">
        <v>267</v>
      </c>
      <c r="D1862" s="14" t="s">
        <v>881</v>
      </c>
      <c r="E1862" s="14" t="s">
        <v>348</v>
      </c>
      <c r="F1862" s="14" t="s">
        <v>2480</v>
      </c>
      <c r="G1862" s="15">
        <v>4</v>
      </c>
      <c r="H1862" s="16" t="s">
        <v>713</v>
      </c>
      <c r="I1862" s="16" t="s">
        <v>736</v>
      </c>
      <c r="J1862" s="16">
        <v>100</v>
      </c>
    </row>
    <row r="1863" spans="1:10" s="3" customFormat="1" ht="38.25" customHeight="1" x14ac:dyDescent="0.15">
      <c r="A1863" s="14" t="s">
        <v>24</v>
      </c>
      <c r="B1863" s="14" t="s">
        <v>857</v>
      </c>
      <c r="C1863" s="14" t="s">
        <v>269</v>
      </c>
      <c r="D1863" s="14" t="s">
        <v>883</v>
      </c>
      <c r="E1863" s="14" t="s">
        <v>322</v>
      </c>
      <c r="F1863" s="14" t="s">
        <v>2481</v>
      </c>
      <c r="G1863" s="15">
        <v>3</v>
      </c>
      <c r="H1863" s="16" t="s">
        <v>713</v>
      </c>
      <c r="I1863" s="16" t="s">
        <v>750</v>
      </c>
      <c r="J1863" s="16">
        <v>100</v>
      </c>
    </row>
    <row r="1864" spans="1:10" s="3" customFormat="1" ht="38.25" customHeight="1" x14ac:dyDescent="0.15">
      <c r="A1864" s="14" t="s">
        <v>24</v>
      </c>
      <c r="B1864" s="14" t="s">
        <v>857</v>
      </c>
      <c r="C1864" s="14" t="s">
        <v>270</v>
      </c>
      <c r="D1864" s="14" t="s">
        <v>885</v>
      </c>
      <c r="E1864" s="14" t="s">
        <v>323</v>
      </c>
      <c r="F1864" s="14" t="s">
        <v>2482</v>
      </c>
      <c r="G1864" s="15">
        <v>3</v>
      </c>
      <c r="H1864" s="16" t="s">
        <v>713</v>
      </c>
      <c r="I1864" s="16" t="s">
        <v>750</v>
      </c>
      <c r="J1864" s="16">
        <v>100</v>
      </c>
    </row>
    <row r="1865" spans="1:10" s="3" customFormat="1" ht="38.25" customHeight="1" x14ac:dyDescent="0.15">
      <c r="A1865" s="14" t="s">
        <v>24</v>
      </c>
      <c r="B1865" s="14" t="s">
        <v>857</v>
      </c>
      <c r="C1865" s="14" t="s">
        <v>272</v>
      </c>
      <c r="D1865" s="14" t="s">
        <v>887</v>
      </c>
      <c r="E1865" s="14" t="s">
        <v>324</v>
      </c>
      <c r="F1865" s="14" t="s">
        <v>2483</v>
      </c>
      <c r="G1865" s="15">
        <v>4</v>
      </c>
      <c r="H1865" s="16" t="s">
        <v>713</v>
      </c>
      <c r="I1865" s="16" t="s">
        <v>736</v>
      </c>
      <c r="J1865" s="16">
        <v>100</v>
      </c>
    </row>
    <row r="1866" spans="1:10" s="3" customFormat="1" ht="38.25" customHeight="1" x14ac:dyDescent="0.15">
      <c r="A1866" s="14" t="s">
        <v>67</v>
      </c>
      <c r="B1866" s="14" t="s">
        <v>706</v>
      </c>
      <c r="C1866" s="14" t="s">
        <v>11</v>
      </c>
      <c r="D1866" s="14" t="s">
        <v>707</v>
      </c>
      <c r="E1866" s="14" t="s">
        <v>285</v>
      </c>
      <c r="F1866" s="14" t="s">
        <v>2484</v>
      </c>
      <c r="G1866" s="15">
        <v>4</v>
      </c>
      <c r="H1866" s="16" t="s">
        <v>713</v>
      </c>
      <c r="I1866" s="16" t="s">
        <v>736</v>
      </c>
      <c r="J1866" s="16">
        <v>100</v>
      </c>
    </row>
    <row r="1867" spans="1:10" s="3" customFormat="1" ht="38.25" customHeight="1" x14ac:dyDescent="0.15">
      <c r="A1867" s="14" t="s">
        <v>67</v>
      </c>
      <c r="B1867" s="14" t="s">
        <v>706</v>
      </c>
      <c r="C1867" s="14" t="s">
        <v>19</v>
      </c>
      <c r="D1867" s="14" t="s">
        <v>711</v>
      </c>
      <c r="E1867" s="14" t="s">
        <v>53</v>
      </c>
      <c r="F1867" s="14" t="s">
        <v>2485</v>
      </c>
      <c r="G1867" s="15">
        <v>2</v>
      </c>
      <c r="H1867" s="16" t="s">
        <v>713</v>
      </c>
      <c r="I1867" s="16" t="s">
        <v>714</v>
      </c>
      <c r="J1867" s="16">
        <v>100</v>
      </c>
    </row>
    <row r="1868" spans="1:10" s="3" customFormat="1" ht="38.25" customHeight="1" x14ac:dyDescent="0.15">
      <c r="A1868" s="14" t="s">
        <v>67</v>
      </c>
      <c r="B1868" s="14" t="s">
        <v>706</v>
      </c>
      <c r="C1868" s="14" t="s">
        <v>30</v>
      </c>
      <c r="D1868" s="14" t="s">
        <v>715</v>
      </c>
      <c r="E1868" s="14" t="s">
        <v>113</v>
      </c>
      <c r="F1868" s="14" t="s">
        <v>2486</v>
      </c>
      <c r="G1868" s="15">
        <v>4</v>
      </c>
      <c r="H1868" s="16" t="s">
        <v>717</v>
      </c>
      <c r="I1868" s="16" t="s">
        <v>718</v>
      </c>
      <c r="J1868" s="16">
        <v>0</v>
      </c>
    </row>
    <row r="1869" spans="1:10" s="3" customFormat="1" ht="38.25" customHeight="1" x14ac:dyDescent="0.15">
      <c r="A1869" s="14" t="s">
        <v>67</v>
      </c>
      <c r="B1869" s="14" t="s">
        <v>706</v>
      </c>
      <c r="C1869" s="14" t="s">
        <v>42</v>
      </c>
      <c r="D1869" s="14" t="s">
        <v>719</v>
      </c>
      <c r="E1869" s="14" t="s">
        <v>118</v>
      </c>
      <c r="F1869" s="14" t="s">
        <v>2487</v>
      </c>
      <c r="G1869" s="15">
        <v>4</v>
      </c>
      <c r="H1869" s="16" t="s">
        <v>717</v>
      </c>
      <c r="I1869" s="16" t="s">
        <v>718</v>
      </c>
      <c r="J1869" s="16">
        <v>0</v>
      </c>
    </row>
    <row r="1870" spans="1:10" s="3" customFormat="1" ht="38.25" customHeight="1" x14ac:dyDescent="0.15">
      <c r="A1870" s="14" t="s">
        <v>67</v>
      </c>
      <c r="B1870" s="14" t="s">
        <v>706</v>
      </c>
      <c r="C1870" s="14" t="s">
        <v>51</v>
      </c>
      <c r="D1870" s="14" t="s">
        <v>721</v>
      </c>
      <c r="E1870" s="14" t="s">
        <v>286</v>
      </c>
      <c r="F1870" s="14" t="s">
        <v>2488</v>
      </c>
      <c r="G1870" s="15">
        <v>3</v>
      </c>
      <c r="H1870" s="16" t="s">
        <v>713</v>
      </c>
      <c r="I1870" s="16" t="s">
        <v>750</v>
      </c>
      <c r="J1870" s="16">
        <v>100</v>
      </c>
    </row>
    <row r="1871" spans="1:10" s="3" customFormat="1" ht="38.25" customHeight="1" x14ac:dyDescent="0.15">
      <c r="A1871" s="14" t="s">
        <v>67</v>
      </c>
      <c r="B1871" s="14" t="s">
        <v>706</v>
      </c>
      <c r="C1871" s="14" t="s">
        <v>59</v>
      </c>
      <c r="D1871" s="14" t="s">
        <v>725</v>
      </c>
      <c r="E1871" s="14" t="s">
        <v>371</v>
      </c>
      <c r="F1871" s="14" t="s">
        <v>2489</v>
      </c>
      <c r="G1871" s="15">
        <v>4</v>
      </c>
      <c r="H1871" s="16" t="s">
        <v>723</v>
      </c>
      <c r="I1871" s="16" t="s">
        <v>772</v>
      </c>
      <c r="J1871" s="16">
        <v>33</v>
      </c>
    </row>
    <row r="1872" spans="1:10" s="3" customFormat="1" ht="38.25" customHeight="1" x14ac:dyDescent="0.15">
      <c r="A1872" s="14" t="s">
        <v>67</v>
      </c>
      <c r="B1872" s="14" t="s">
        <v>706</v>
      </c>
      <c r="C1872" s="14" t="s">
        <v>69</v>
      </c>
      <c r="D1872" s="14" t="s">
        <v>727</v>
      </c>
      <c r="E1872" s="14" t="s">
        <v>128</v>
      </c>
      <c r="F1872" s="14" t="s">
        <v>2490</v>
      </c>
      <c r="G1872" s="15">
        <v>3</v>
      </c>
      <c r="H1872" s="16" t="s">
        <v>713</v>
      </c>
      <c r="I1872" s="16" t="s">
        <v>750</v>
      </c>
      <c r="J1872" s="16">
        <v>100</v>
      </c>
    </row>
    <row r="1873" spans="1:10" s="3" customFormat="1" ht="38.25" customHeight="1" x14ac:dyDescent="0.15">
      <c r="A1873" s="14" t="s">
        <v>67</v>
      </c>
      <c r="B1873" s="14" t="s">
        <v>706</v>
      </c>
      <c r="C1873" s="14" t="s">
        <v>75</v>
      </c>
      <c r="D1873" s="14" t="s">
        <v>730</v>
      </c>
      <c r="E1873" s="14" t="s">
        <v>131</v>
      </c>
      <c r="F1873" s="14" t="s">
        <v>2491</v>
      </c>
      <c r="G1873" s="15">
        <v>3</v>
      </c>
      <c r="H1873" s="16" t="s">
        <v>713</v>
      </c>
      <c r="I1873" s="16" t="s">
        <v>750</v>
      </c>
      <c r="J1873" s="16">
        <v>100</v>
      </c>
    </row>
    <row r="1874" spans="1:10" s="3" customFormat="1" ht="38.25" customHeight="1" x14ac:dyDescent="0.15">
      <c r="A1874" s="14" t="s">
        <v>67</v>
      </c>
      <c r="B1874" s="14" t="s">
        <v>706</v>
      </c>
      <c r="C1874" s="14" t="s">
        <v>81</v>
      </c>
      <c r="D1874" s="14" t="s">
        <v>732</v>
      </c>
      <c r="E1874" s="14" t="s">
        <v>134</v>
      </c>
      <c r="F1874" s="14" t="s">
        <v>2492</v>
      </c>
      <c r="G1874" s="15">
        <v>3</v>
      </c>
      <c r="H1874" s="16" t="s">
        <v>709</v>
      </c>
      <c r="I1874" s="16" t="s">
        <v>729</v>
      </c>
      <c r="J1874" s="16">
        <v>50</v>
      </c>
    </row>
    <row r="1875" spans="1:10" s="3" customFormat="1" ht="38.25" customHeight="1" x14ac:dyDescent="0.15">
      <c r="A1875" s="14" t="s">
        <v>67</v>
      </c>
      <c r="B1875" s="14" t="s">
        <v>706</v>
      </c>
      <c r="C1875" s="14" t="s">
        <v>88</v>
      </c>
      <c r="D1875" s="14" t="s">
        <v>734</v>
      </c>
      <c r="E1875" s="14" t="s">
        <v>137</v>
      </c>
      <c r="F1875" s="14" t="s">
        <v>2493</v>
      </c>
      <c r="G1875" s="15">
        <v>4</v>
      </c>
      <c r="H1875" s="16" t="s">
        <v>713</v>
      </c>
      <c r="I1875" s="16" t="s">
        <v>736</v>
      </c>
      <c r="J1875" s="16">
        <v>100</v>
      </c>
    </row>
    <row r="1876" spans="1:10" s="3" customFormat="1" ht="38.25" customHeight="1" x14ac:dyDescent="0.15">
      <c r="A1876" s="14" t="s">
        <v>67</v>
      </c>
      <c r="B1876" s="14" t="s">
        <v>706</v>
      </c>
      <c r="C1876" s="14" t="s">
        <v>96</v>
      </c>
      <c r="D1876" s="14" t="s">
        <v>737</v>
      </c>
      <c r="E1876" s="14" t="s">
        <v>289</v>
      </c>
      <c r="F1876" s="14" t="s">
        <v>2494</v>
      </c>
      <c r="G1876" s="15">
        <v>4</v>
      </c>
      <c r="H1876" s="16" t="s">
        <v>717</v>
      </c>
      <c r="I1876" s="16" t="s">
        <v>718</v>
      </c>
      <c r="J1876" s="16">
        <v>0</v>
      </c>
    </row>
    <row r="1877" spans="1:10" s="3" customFormat="1" ht="38.25" customHeight="1" x14ac:dyDescent="0.15">
      <c r="A1877" s="14" t="s">
        <v>67</v>
      </c>
      <c r="B1877" s="14" t="s">
        <v>706</v>
      </c>
      <c r="C1877" s="14" t="s">
        <v>100</v>
      </c>
      <c r="D1877" s="14" t="s">
        <v>739</v>
      </c>
      <c r="E1877" s="14" t="s">
        <v>142</v>
      </c>
      <c r="F1877" s="14" t="s">
        <v>2495</v>
      </c>
      <c r="G1877" s="15">
        <v>3</v>
      </c>
      <c r="H1877" s="16" t="s">
        <v>723</v>
      </c>
      <c r="I1877" s="16" t="s">
        <v>724</v>
      </c>
      <c r="J1877" s="16">
        <v>0</v>
      </c>
    </row>
    <row r="1878" spans="1:10" s="3" customFormat="1" ht="38.25" customHeight="1" x14ac:dyDescent="0.15">
      <c r="A1878" s="14" t="s">
        <v>67</v>
      </c>
      <c r="B1878" s="14" t="s">
        <v>741</v>
      </c>
      <c r="C1878" s="14" t="s">
        <v>103</v>
      </c>
      <c r="D1878" s="14" t="s">
        <v>742</v>
      </c>
      <c r="E1878" s="14" t="s">
        <v>144</v>
      </c>
      <c r="F1878" s="14" t="s">
        <v>2496</v>
      </c>
      <c r="G1878" s="15">
        <v>4</v>
      </c>
      <c r="H1878" s="16" t="s">
        <v>713</v>
      </c>
      <c r="I1878" s="16" t="s">
        <v>736</v>
      </c>
      <c r="J1878" s="16">
        <v>100</v>
      </c>
    </row>
    <row r="1879" spans="1:10" s="3" customFormat="1" ht="38.25" customHeight="1" x14ac:dyDescent="0.15">
      <c r="A1879" s="14" t="s">
        <v>67</v>
      </c>
      <c r="B1879" s="14" t="s">
        <v>741</v>
      </c>
      <c r="C1879" s="14" t="s">
        <v>105</v>
      </c>
      <c r="D1879" s="14" t="s">
        <v>744</v>
      </c>
      <c r="E1879" s="14" t="s">
        <v>147</v>
      </c>
      <c r="F1879" s="14" t="s">
        <v>2497</v>
      </c>
      <c r="G1879" s="15">
        <v>4</v>
      </c>
      <c r="H1879" s="16" t="s">
        <v>713</v>
      </c>
      <c r="I1879" s="16" t="s">
        <v>736</v>
      </c>
      <c r="J1879" s="16">
        <v>100</v>
      </c>
    </row>
    <row r="1880" spans="1:10" s="3" customFormat="1" ht="38.25" customHeight="1" x14ac:dyDescent="0.15">
      <c r="A1880" s="14" t="s">
        <v>67</v>
      </c>
      <c r="B1880" s="14" t="s">
        <v>741</v>
      </c>
      <c r="C1880" s="14" t="s">
        <v>109</v>
      </c>
      <c r="D1880" s="14" t="s">
        <v>746</v>
      </c>
      <c r="E1880" s="14" t="s">
        <v>151</v>
      </c>
      <c r="F1880" s="14" t="s">
        <v>2498</v>
      </c>
      <c r="G1880" s="15">
        <v>4</v>
      </c>
      <c r="H1880" s="16" t="s">
        <v>713</v>
      </c>
      <c r="I1880" s="16" t="s">
        <v>736</v>
      </c>
      <c r="J1880" s="16">
        <v>100</v>
      </c>
    </row>
    <row r="1881" spans="1:10" s="3" customFormat="1" ht="38.25" customHeight="1" x14ac:dyDescent="0.15">
      <c r="A1881" s="14" t="s">
        <v>67</v>
      </c>
      <c r="B1881" s="14" t="s">
        <v>741</v>
      </c>
      <c r="C1881" s="14" t="s">
        <v>112</v>
      </c>
      <c r="D1881" s="14" t="s">
        <v>748</v>
      </c>
      <c r="E1881" s="14" t="s">
        <v>299</v>
      </c>
      <c r="F1881" s="14" t="s">
        <v>2499</v>
      </c>
      <c r="G1881" s="15">
        <v>3</v>
      </c>
      <c r="H1881" s="16" t="s">
        <v>713</v>
      </c>
      <c r="I1881" s="16" t="s">
        <v>750</v>
      </c>
      <c r="J1881" s="16">
        <v>100</v>
      </c>
    </row>
    <row r="1882" spans="1:10" s="3" customFormat="1" ht="38.25" customHeight="1" x14ac:dyDescent="0.15">
      <c r="A1882" s="14" t="s">
        <v>67</v>
      </c>
      <c r="B1882" s="14" t="s">
        <v>741</v>
      </c>
      <c r="C1882" s="14" t="s">
        <v>117</v>
      </c>
      <c r="D1882" s="14" t="s">
        <v>751</v>
      </c>
      <c r="E1882" s="14" t="s">
        <v>157</v>
      </c>
      <c r="F1882" s="14" t="s">
        <v>2500</v>
      </c>
      <c r="G1882" s="15">
        <v>4</v>
      </c>
      <c r="H1882" s="16" t="s">
        <v>713</v>
      </c>
      <c r="I1882" s="16" t="s">
        <v>736</v>
      </c>
      <c r="J1882" s="16">
        <v>100</v>
      </c>
    </row>
    <row r="1883" spans="1:10" s="3" customFormat="1" ht="38.25" customHeight="1" x14ac:dyDescent="0.15">
      <c r="A1883" s="14" t="s">
        <v>67</v>
      </c>
      <c r="B1883" s="14" t="s">
        <v>741</v>
      </c>
      <c r="C1883" s="14" t="s">
        <v>121</v>
      </c>
      <c r="D1883" s="14" t="s">
        <v>753</v>
      </c>
      <c r="E1883" s="14" t="s">
        <v>53</v>
      </c>
      <c r="F1883" s="14" t="s">
        <v>2501</v>
      </c>
      <c r="G1883" s="15">
        <v>2</v>
      </c>
      <c r="H1883" s="16" t="s">
        <v>713</v>
      </c>
      <c r="I1883" s="16" t="s">
        <v>714</v>
      </c>
      <c r="J1883" s="16">
        <v>100</v>
      </c>
    </row>
    <row r="1884" spans="1:10" s="3" customFormat="1" ht="38.25" customHeight="1" x14ac:dyDescent="0.15">
      <c r="A1884" s="14" t="s">
        <v>67</v>
      </c>
      <c r="B1884" s="14" t="s">
        <v>741</v>
      </c>
      <c r="C1884" s="14" t="s">
        <v>124</v>
      </c>
      <c r="D1884" s="14" t="s">
        <v>755</v>
      </c>
      <c r="E1884" s="14" t="s">
        <v>164</v>
      </c>
      <c r="F1884" s="14" t="s">
        <v>2502</v>
      </c>
      <c r="G1884" s="15">
        <v>3</v>
      </c>
      <c r="H1884" s="16" t="s">
        <v>723</v>
      </c>
      <c r="I1884" s="16" t="s">
        <v>724</v>
      </c>
      <c r="J1884" s="16">
        <v>0</v>
      </c>
    </row>
    <row r="1885" spans="1:10" s="3" customFormat="1" ht="38.25" customHeight="1" x14ac:dyDescent="0.15">
      <c r="A1885" s="14" t="s">
        <v>67</v>
      </c>
      <c r="B1885" s="14" t="s">
        <v>741</v>
      </c>
      <c r="C1885" s="14" t="s">
        <v>127</v>
      </c>
      <c r="D1885" s="14" t="s">
        <v>757</v>
      </c>
      <c r="E1885" s="14" t="s">
        <v>168</v>
      </c>
      <c r="F1885" s="14" t="s">
        <v>2503</v>
      </c>
      <c r="G1885" s="15">
        <v>3</v>
      </c>
      <c r="H1885" s="16" t="s">
        <v>713</v>
      </c>
      <c r="I1885" s="16" t="s">
        <v>750</v>
      </c>
      <c r="J1885" s="16">
        <v>100</v>
      </c>
    </row>
    <row r="1886" spans="1:10" s="3" customFormat="1" ht="38.25" customHeight="1" x14ac:dyDescent="0.15">
      <c r="A1886" s="14" t="s">
        <v>67</v>
      </c>
      <c r="B1886" s="14" t="s">
        <v>741</v>
      </c>
      <c r="C1886" s="14" t="s">
        <v>130</v>
      </c>
      <c r="D1886" s="14" t="s">
        <v>759</v>
      </c>
      <c r="E1886" s="14" t="s">
        <v>171</v>
      </c>
      <c r="F1886" s="14" t="s">
        <v>2504</v>
      </c>
      <c r="G1886" s="15">
        <v>3</v>
      </c>
      <c r="H1886" s="16" t="s">
        <v>709</v>
      </c>
      <c r="I1886" s="16" t="s">
        <v>729</v>
      </c>
      <c r="J1886" s="16">
        <v>50</v>
      </c>
    </row>
    <row r="1887" spans="1:10" s="3" customFormat="1" ht="38.25" customHeight="1" x14ac:dyDescent="0.15">
      <c r="A1887" s="14" t="s">
        <v>67</v>
      </c>
      <c r="B1887" s="14" t="s">
        <v>741</v>
      </c>
      <c r="C1887" s="14" t="s">
        <v>133</v>
      </c>
      <c r="D1887" s="14" t="s">
        <v>761</v>
      </c>
      <c r="E1887" s="14" t="s">
        <v>53</v>
      </c>
      <c r="F1887" s="14" t="s">
        <v>2505</v>
      </c>
      <c r="G1887" s="15">
        <v>2</v>
      </c>
      <c r="H1887" s="16" t="s">
        <v>713</v>
      </c>
      <c r="I1887" s="16" t="s">
        <v>714</v>
      </c>
      <c r="J1887" s="16">
        <v>100</v>
      </c>
    </row>
    <row r="1888" spans="1:10" s="3" customFormat="1" ht="38.25" customHeight="1" x14ac:dyDescent="0.15">
      <c r="A1888" s="14" t="s">
        <v>67</v>
      </c>
      <c r="B1888" s="14" t="s">
        <v>741</v>
      </c>
      <c r="C1888" s="14" t="s">
        <v>136</v>
      </c>
      <c r="D1888" s="14" t="s">
        <v>763</v>
      </c>
      <c r="E1888" s="14" t="s">
        <v>164</v>
      </c>
      <c r="F1888" s="14" t="s">
        <v>2506</v>
      </c>
      <c r="G1888" s="15">
        <v>3</v>
      </c>
      <c r="H1888" s="16" t="s">
        <v>723</v>
      </c>
      <c r="I1888" s="16" t="s">
        <v>724</v>
      </c>
      <c r="J1888" s="16">
        <v>0</v>
      </c>
    </row>
    <row r="1889" spans="1:10" s="3" customFormat="1" ht="38.25" customHeight="1" x14ac:dyDescent="0.15">
      <c r="A1889" s="14" t="s">
        <v>67</v>
      </c>
      <c r="B1889" s="14" t="s">
        <v>741</v>
      </c>
      <c r="C1889" s="14" t="s">
        <v>138</v>
      </c>
      <c r="D1889" s="14" t="s">
        <v>765</v>
      </c>
      <c r="E1889" s="14" t="s">
        <v>164</v>
      </c>
      <c r="F1889" s="14" t="s">
        <v>2507</v>
      </c>
      <c r="G1889" s="15">
        <v>3</v>
      </c>
      <c r="H1889" s="16" t="s">
        <v>723</v>
      </c>
      <c r="I1889" s="16" t="s">
        <v>724</v>
      </c>
      <c r="J1889" s="16">
        <v>0</v>
      </c>
    </row>
    <row r="1890" spans="1:10" s="3" customFormat="1" ht="38.25" customHeight="1" x14ac:dyDescent="0.15">
      <c r="A1890" s="14" t="s">
        <v>67</v>
      </c>
      <c r="B1890" s="14" t="s">
        <v>741</v>
      </c>
      <c r="C1890" s="14" t="s">
        <v>141</v>
      </c>
      <c r="D1890" s="14" t="s">
        <v>767</v>
      </c>
      <c r="E1890" s="14" t="s">
        <v>290</v>
      </c>
      <c r="F1890" s="14" t="s">
        <v>2508</v>
      </c>
      <c r="G1890" s="15">
        <v>4</v>
      </c>
      <c r="H1890" s="16" t="s">
        <v>713</v>
      </c>
      <c r="I1890" s="16" t="s">
        <v>736</v>
      </c>
      <c r="J1890" s="16">
        <v>100</v>
      </c>
    </row>
    <row r="1891" spans="1:10" s="3" customFormat="1" ht="38.25" customHeight="1" x14ac:dyDescent="0.15">
      <c r="A1891" s="14" t="s">
        <v>67</v>
      </c>
      <c r="B1891" s="14" t="s">
        <v>769</v>
      </c>
      <c r="C1891" s="14" t="s">
        <v>143</v>
      </c>
      <c r="D1891" s="14" t="s">
        <v>770</v>
      </c>
      <c r="E1891" s="14" t="s">
        <v>184</v>
      </c>
      <c r="F1891" s="14" t="s">
        <v>2509</v>
      </c>
      <c r="G1891" s="15">
        <v>4</v>
      </c>
      <c r="H1891" s="16" t="s">
        <v>723</v>
      </c>
      <c r="I1891" s="16" t="s">
        <v>772</v>
      </c>
      <c r="J1891" s="16">
        <v>33</v>
      </c>
    </row>
    <row r="1892" spans="1:10" s="3" customFormat="1" ht="38.25" customHeight="1" x14ac:dyDescent="0.15">
      <c r="A1892" s="14" t="s">
        <v>67</v>
      </c>
      <c r="B1892" s="14" t="s">
        <v>769</v>
      </c>
      <c r="C1892" s="14" t="s">
        <v>146</v>
      </c>
      <c r="D1892" s="14" t="s">
        <v>773</v>
      </c>
      <c r="E1892" s="14" t="s">
        <v>291</v>
      </c>
      <c r="F1892" s="14" t="s">
        <v>2510</v>
      </c>
      <c r="G1892" s="15">
        <v>4</v>
      </c>
      <c r="H1892" s="16" t="s">
        <v>713</v>
      </c>
      <c r="I1892" s="16" t="s">
        <v>736</v>
      </c>
      <c r="J1892" s="16">
        <v>100</v>
      </c>
    </row>
    <row r="1893" spans="1:10" s="3" customFormat="1" ht="38.25" customHeight="1" x14ac:dyDescent="0.15">
      <c r="A1893" s="14" t="s">
        <v>67</v>
      </c>
      <c r="B1893" s="14" t="s">
        <v>769</v>
      </c>
      <c r="C1893" s="14" t="s">
        <v>150</v>
      </c>
      <c r="D1893" s="14" t="s">
        <v>775</v>
      </c>
      <c r="E1893" s="14" t="s">
        <v>292</v>
      </c>
      <c r="F1893" s="14" t="s">
        <v>2511</v>
      </c>
      <c r="G1893" s="15">
        <v>4</v>
      </c>
      <c r="H1893" s="16" t="s">
        <v>717</v>
      </c>
      <c r="I1893" s="16" t="s">
        <v>718</v>
      </c>
      <c r="J1893" s="16">
        <v>0</v>
      </c>
    </row>
    <row r="1894" spans="1:10" s="3" customFormat="1" ht="38.25" customHeight="1" x14ac:dyDescent="0.15">
      <c r="A1894" s="14" t="s">
        <v>67</v>
      </c>
      <c r="B1894" s="14" t="s">
        <v>769</v>
      </c>
      <c r="C1894" s="14" t="s">
        <v>153</v>
      </c>
      <c r="D1894" s="14" t="s">
        <v>777</v>
      </c>
      <c r="E1894" s="17" t="s">
        <v>304</v>
      </c>
      <c r="F1894" s="17" t="s">
        <v>2512</v>
      </c>
      <c r="G1894" s="15">
        <v>4</v>
      </c>
      <c r="H1894" s="16" t="s">
        <v>713</v>
      </c>
      <c r="I1894" s="16" t="s">
        <v>736</v>
      </c>
      <c r="J1894" s="16">
        <v>100</v>
      </c>
    </row>
    <row r="1895" spans="1:10" s="3" customFormat="1" ht="38.25" customHeight="1" x14ac:dyDescent="0.15">
      <c r="A1895" s="14" t="s">
        <v>67</v>
      </c>
      <c r="B1895" s="14" t="s">
        <v>769</v>
      </c>
      <c r="C1895" s="14" t="s">
        <v>156</v>
      </c>
      <c r="D1895" s="14" t="s">
        <v>779</v>
      </c>
      <c r="E1895" s="17" t="s">
        <v>53</v>
      </c>
      <c r="F1895" s="17" t="s">
        <v>2513</v>
      </c>
      <c r="G1895" s="15">
        <v>2</v>
      </c>
      <c r="H1895" s="16" t="s">
        <v>713</v>
      </c>
      <c r="I1895" s="16" t="s">
        <v>714</v>
      </c>
      <c r="J1895" s="16">
        <v>100</v>
      </c>
    </row>
    <row r="1896" spans="1:10" s="3" customFormat="1" ht="38.25" customHeight="1" x14ac:dyDescent="0.15">
      <c r="A1896" s="14" t="s">
        <v>67</v>
      </c>
      <c r="B1896" s="14" t="s">
        <v>769</v>
      </c>
      <c r="C1896" s="14" t="s">
        <v>160</v>
      </c>
      <c r="D1896" s="14" t="s">
        <v>782</v>
      </c>
      <c r="E1896" s="14" t="s">
        <v>305</v>
      </c>
      <c r="F1896" s="14" t="s">
        <v>2514</v>
      </c>
      <c r="G1896" s="15">
        <v>3</v>
      </c>
      <c r="H1896" s="16" t="s">
        <v>709</v>
      </c>
      <c r="I1896" s="16" t="s">
        <v>729</v>
      </c>
      <c r="J1896" s="16">
        <v>50</v>
      </c>
    </row>
    <row r="1897" spans="1:10" s="3" customFormat="1" ht="38.25" customHeight="1" x14ac:dyDescent="0.15">
      <c r="A1897" s="14" t="s">
        <v>67</v>
      </c>
      <c r="B1897" s="14" t="s">
        <v>769</v>
      </c>
      <c r="C1897" s="14" t="s">
        <v>163</v>
      </c>
      <c r="D1897" s="14" t="s">
        <v>784</v>
      </c>
      <c r="E1897" s="14" t="s">
        <v>202</v>
      </c>
      <c r="F1897" s="14" t="s">
        <v>2515</v>
      </c>
      <c r="G1897" s="15">
        <v>4</v>
      </c>
      <c r="H1897" s="16" t="s">
        <v>713</v>
      </c>
      <c r="I1897" s="16" t="s">
        <v>736</v>
      </c>
      <c r="J1897" s="16">
        <v>100</v>
      </c>
    </row>
    <row r="1898" spans="1:10" s="3" customFormat="1" ht="38.25" customHeight="1" x14ac:dyDescent="0.15">
      <c r="A1898" s="14" t="s">
        <v>67</v>
      </c>
      <c r="B1898" s="14" t="s">
        <v>769</v>
      </c>
      <c r="C1898" s="14" t="s">
        <v>167</v>
      </c>
      <c r="D1898" s="14" t="s">
        <v>786</v>
      </c>
      <c r="E1898" s="14" t="s">
        <v>293</v>
      </c>
      <c r="F1898" s="14" t="s">
        <v>2516</v>
      </c>
      <c r="G1898" s="15">
        <v>4</v>
      </c>
      <c r="H1898" s="16" t="s">
        <v>713</v>
      </c>
      <c r="I1898" s="16" t="s">
        <v>736</v>
      </c>
      <c r="J1898" s="16">
        <v>100</v>
      </c>
    </row>
    <row r="1899" spans="1:10" s="3" customFormat="1" ht="38.25" customHeight="1" x14ac:dyDescent="0.15">
      <c r="A1899" s="14" t="s">
        <v>67</v>
      </c>
      <c r="B1899" s="14" t="s">
        <v>769</v>
      </c>
      <c r="C1899" s="14" t="s">
        <v>170</v>
      </c>
      <c r="D1899" s="14" t="s">
        <v>788</v>
      </c>
      <c r="E1899" s="14" t="s">
        <v>294</v>
      </c>
      <c r="F1899" s="14" t="s">
        <v>2517</v>
      </c>
      <c r="G1899" s="15">
        <v>4</v>
      </c>
      <c r="H1899" s="16" t="s">
        <v>717</v>
      </c>
      <c r="I1899" s="16" t="s">
        <v>718</v>
      </c>
      <c r="J1899" s="16">
        <v>0</v>
      </c>
    </row>
    <row r="1900" spans="1:10" s="3" customFormat="1" ht="38.25" customHeight="1" x14ac:dyDescent="0.15">
      <c r="A1900" s="14" t="s">
        <v>67</v>
      </c>
      <c r="B1900" s="14" t="s">
        <v>769</v>
      </c>
      <c r="C1900" s="14" t="s">
        <v>172</v>
      </c>
      <c r="D1900" s="14" t="s">
        <v>790</v>
      </c>
      <c r="E1900" s="14" t="s">
        <v>209</v>
      </c>
      <c r="F1900" s="14" t="s">
        <v>2518</v>
      </c>
      <c r="G1900" s="15">
        <v>3</v>
      </c>
      <c r="H1900" s="16" t="s">
        <v>723</v>
      </c>
      <c r="I1900" s="16" t="s">
        <v>724</v>
      </c>
      <c r="J1900" s="16">
        <v>0</v>
      </c>
    </row>
    <row r="1901" spans="1:10" s="3" customFormat="1" ht="38.25" customHeight="1" x14ac:dyDescent="0.15">
      <c r="A1901" s="14" t="s">
        <v>67</v>
      </c>
      <c r="B1901" s="14" t="s">
        <v>769</v>
      </c>
      <c r="C1901" s="14" t="s">
        <v>174</v>
      </c>
      <c r="D1901" s="14" t="s">
        <v>792</v>
      </c>
      <c r="E1901" s="14" t="s">
        <v>330</v>
      </c>
      <c r="F1901" s="14" t="s">
        <v>2519</v>
      </c>
      <c r="G1901" s="15">
        <v>3</v>
      </c>
      <c r="H1901" s="16" t="s">
        <v>709</v>
      </c>
      <c r="I1901" s="16" t="s">
        <v>729</v>
      </c>
      <c r="J1901" s="16">
        <v>50</v>
      </c>
    </row>
    <row r="1902" spans="1:10" s="3" customFormat="1" ht="38.25" customHeight="1" x14ac:dyDescent="0.15">
      <c r="A1902" s="14" t="s">
        <v>67</v>
      </c>
      <c r="B1902" s="14" t="s">
        <v>769</v>
      </c>
      <c r="C1902" s="14" t="s">
        <v>177</v>
      </c>
      <c r="D1902" s="14" t="s">
        <v>794</v>
      </c>
      <c r="E1902" s="14" t="s">
        <v>355</v>
      </c>
      <c r="F1902" s="14" t="s">
        <v>2520</v>
      </c>
      <c r="G1902" s="15">
        <v>4</v>
      </c>
      <c r="H1902" s="16" t="s">
        <v>723</v>
      </c>
      <c r="I1902" s="16" t="s">
        <v>772</v>
      </c>
      <c r="J1902" s="16">
        <v>33</v>
      </c>
    </row>
    <row r="1903" spans="1:10" s="3" customFormat="1" ht="38.25" customHeight="1" x14ac:dyDescent="0.15">
      <c r="A1903" s="14" t="s">
        <v>67</v>
      </c>
      <c r="B1903" s="14" t="s">
        <v>796</v>
      </c>
      <c r="C1903" s="14" t="s">
        <v>180</v>
      </c>
      <c r="D1903" s="14" t="s">
        <v>797</v>
      </c>
      <c r="E1903" s="14" t="s">
        <v>331</v>
      </c>
      <c r="F1903" s="14" t="s">
        <v>2521</v>
      </c>
      <c r="G1903" s="15">
        <v>4</v>
      </c>
      <c r="H1903" s="16" t="s">
        <v>713</v>
      </c>
      <c r="I1903" s="16" t="s">
        <v>736</v>
      </c>
      <c r="J1903" s="16">
        <v>100</v>
      </c>
    </row>
    <row r="1904" spans="1:10" s="3" customFormat="1" ht="38.25" customHeight="1" x14ac:dyDescent="0.15">
      <c r="A1904" s="14" t="s">
        <v>67</v>
      </c>
      <c r="B1904" s="14" t="s">
        <v>796</v>
      </c>
      <c r="C1904" s="14" t="s">
        <v>183</v>
      </c>
      <c r="D1904" s="14" t="s">
        <v>799</v>
      </c>
      <c r="E1904" s="14" t="s">
        <v>221</v>
      </c>
      <c r="F1904" s="14" t="s">
        <v>2522</v>
      </c>
      <c r="G1904" s="15">
        <v>4</v>
      </c>
      <c r="H1904" s="16" t="s">
        <v>717</v>
      </c>
      <c r="I1904" s="16" t="s">
        <v>718</v>
      </c>
      <c r="J1904" s="16">
        <v>0</v>
      </c>
    </row>
    <row r="1905" spans="1:10" s="3" customFormat="1" ht="38.25" customHeight="1" x14ac:dyDescent="0.15">
      <c r="A1905" s="14" t="s">
        <v>67</v>
      </c>
      <c r="B1905" s="14" t="s">
        <v>796</v>
      </c>
      <c r="C1905" s="14" t="s">
        <v>186</v>
      </c>
      <c r="D1905" s="14" t="s">
        <v>801</v>
      </c>
      <c r="E1905" s="14" t="s">
        <v>310</v>
      </c>
      <c r="F1905" s="14" t="s">
        <v>2523</v>
      </c>
      <c r="G1905" s="15">
        <v>4</v>
      </c>
      <c r="H1905" s="16" t="s">
        <v>717</v>
      </c>
      <c r="I1905" s="16" t="s">
        <v>718</v>
      </c>
      <c r="J1905" s="16">
        <v>0</v>
      </c>
    </row>
    <row r="1906" spans="1:10" s="3" customFormat="1" ht="38.25" customHeight="1" x14ac:dyDescent="0.15">
      <c r="A1906" s="14" t="s">
        <v>67</v>
      </c>
      <c r="B1906" s="14" t="s">
        <v>796</v>
      </c>
      <c r="C1906" s="14" t="s">
        <v>188</v>
      </c>
      <c r="D1906" s="14" t="s">
        <v>803</v>
      </c>
      <c r="E1906" s="14" t="s">
        <v>310</v>
      </c>
      <c r="F1906" s="14" t="s">
        <v>2524</v>
      </c>
      <c r="G1906" s="15">
        <v>4</v>
      </c>
      <c r="H1906" s="16" t="s">
        <v>717</v>
      </c>
      <c r="I1906" s="16" t="s">
        <v>718</v>
      </c>
      <c r="J1906" s="16">
        <v>0</v>
      </c>
    </row>
    <row r="1907" spans="1:10" s="3" customFormat="1" ht="38.25" customHeight="1" x14ac:dyDescent="0.15">
      <c r="A1907" s="14" t="s">
        <v>67</v>
      </c>
      <c r="B1907" s="14" t="s">
        <v>796</v>
      </c>
      <c r="C1907" s="14" t="s">
        <v>191</v>
      </c>
      <c r="D1907" s="14" t="s">
        <v>805</v>
      </c>
      <c r="E1907" s="14" t="s">
        <v>195</v>
      </c>
      <c r="F1907" s="14" t="s">
        <v>2525</v>
      </c>
      <c r="G1907" s="15">
        <v>2</v>
      </c>
      <c r="H1907" s="16" t="s">
        <v>709</v>
      </c>
      <c r="I1907" s="16" t="s">
        <v>781</v>
      </c>
      <c r="J1907" s="16">
        <v>0</v>
      </c>
    </row>
    <row r="1908" spans="1:10" s="3" customFormat="1" ht="38.25" customHeight="1" x14ac:dyDescent="0.15">
      <c r="A1908" s="14" t="s">
        <v>67</v>
      </c>
      <c r="B1908" s="14" t="s">
        <v>796</v>
      </c>
      <c r="C1908" s="14" t="s">
        <v>194</v>
      </c>
      <c r="D1908" s="14" t="s">
        <v>807</v>
      </c>
      <c r="E1908" s="14" t="s">
        <v>53</v>
      </c>
      <c r="F1908" s="14" t="s">
        <v>2526</v>
      </c>
      <c r="G1908" s="15">
        <v>2</v>
      </c>
      <c r="H1908" s="16" t="s">
        <v>713</v>
      </c>
      <c r="I1908" s="16" t="s">
        <v>714</v>
      </c>
      <c r="J1908" s="16">
        <v>100</v>
      </c>
    </row>
    <row r="1909" spans="1:10" s="3" customFormat="1" ht="38.25" customHeight="1" x14ac:dyDescent="0.15">
      <c r="A1909" s="14" t="s">
        <v>67</v>
      </c>
      <c r="B1909" s="14" t="s">
        <v>796</v>
      </c>
      <c r="C1909" s="14" t="s">
        <v>198</v>
      </c>
      <c r="D1909" s="14" t="s">
        <v>809</v>
      </c>
      <c r="E1909" s="14" t="s">
        <v>231</v>
      </c>
      <c r="F1909" s="14" t="s">
        <v>2527</v>
      </c>
      <c r="G1909" s="15">
        <v>4</v>
      </c>
      <c r="H1909" s="16" t="s">
        <v>713</v>
      </c>
      <c r="I1909" s="16" t="s">
        <v>736</v>
      </c>
      <c r="J1909" s="16">
        <v>100</v>
      </c>
    </row>
    <row r="1910" spans="1:10" s="3" customFormat="1" ht="38.25" customHeight="1" x14ac:dyDescent="0.15">
      <c r="A1910" s="14" t="s">
        <v>67</v>
      </c>
      <c r="B1910" s="14" t="s">
        <v>796</v>
      </c>
      <c r="C1910" s="14" t="s">
        <v>201</v>
      </c>
      <c r="D1910" s="14" t="s">
        <v>811</v>
      </c>
      <c r="E1910" s="14" t="s">
        <v>233</v>
      </c>
      <c r="F1910" s="14" t="s">
        <v>2528</v>
      </c>
      <c r="G1910" s="15">
        <v>4</v>
      </c>
      <c r="H1910" s="16" t="s">
        <v>713</v>
      </c>
      <c r="I1910" s="16" t="s">
        <v>736</v>
      </c>
      <c r="J1910" s="16">
        <v>100</v>
      </c>
    </row>
    <row r="1911" spans="1:10" s="3" customFormat="1" ht="38.25" customHeight="1" x14ac:dyDescent="0.15">
      <c r="A1911" s="14" t="s">
        <v>67</v>
      </c>
      <c r="B1911" s="14" t="s">
        <v>796</v>
      </c>
      <c r="C1911" s="14" t="s">
        <v>204</v>
      </c>
      <c r="D1911" s="14" t="s">
        <v>813</v>
      </c>
      <c r="E1911" s="14" t="s">
        <v>235</v>
      </c>
      <c r="F1911" s="14" t="s">
        <v>2529</v>
      </c>
      <c r="G1911" s="15">
        <v>3</v>
      </c>
      <c r="H1911" s="16" t="s">
        <v>723</v>
      </c>
      <c r="I1911" s="16" t="s">
        <v>724</v>
      </c>
      <c r="J1911" s="16">
        <v>0</v>
      </c>
    </row>
    <row r="1912" spans="1:10" s="3" customFormat="1" ht="38.25" customHeight="1" x14ac:dyDescent="0.15">
      <c r="A1912" s="14" t="s">
        <v>67</v>
      </c>
      <c r="B1912" s="14" t="s">
        <v>796</v>
      </c>
      <c r="C1912" s="14" t="s">
        <v>206</v>
      </c>
      <c r="D1912" s="14" t="s">
        <v>815</v>
      </c>
      <c r="E1912" s="14" t="s">
        <v>237</v>
      </c>
      <c r="F1912" s="14" t="s">
        <v>2530</v>
      </c>
      <c r="G1912" s="15">
        <v>3</v>
      </c>
      <c r="H1912" s="16" t="s">
        <v>713</v>
      </c>
      <c r="I1912" s="16" t="s">
        <v>750</v>
      </c>
      <c r="J1912" s="16">
        <v>100</v>
      </c>
    </row>
    <row r="1913" spans="1:10" s="3" customFormat="1" ht="38.25" customHeight="1" x14ac:dyDescent="0.15">
      <c r="A1913" s="14" t="s">
        <v>67</v>
      </c>
      <c r="B1913" s="14" t="s">
        <v>796</v>
      </c>
      <c r="C1913" s="14" t="s">
        <v>208</v>
      </c>
      <c r="D1913" s="14" t="s">
        <v>817</v>
      </c>
      <c r="E1913" s="14" t="s">
        <v>936</v>
      </c>
      <c r="F1913" s="14" t="s">
        <v>2531</v>
      </c>
      <c r="G1913" s="15">
        <v>4</v>
      </c>
      <c r="H1913" s="16" t="s">
        <v>713</v>
      </c>
      <c r="I1913" s="16" t="s">
        <v>736</v>
      </c>
      <c r="J1913" s="16">
        <v>100</v>
      </c>
    </row>
    <row r="1914" spans="1:10" s="3" customFormat="1" ht="38.25" customHeight="1" x14ac:dyDescent="0.15">
      <c r="A1914" s="14" t="s">
        <v>67</v>
      </c>
      <c r="B1914" s="14" t="s">
        <v>796</v>
      </c>
      <c r="C1914" s="14" t="s">
        <v>210</v>
      </c>
      <c r="D1914" s="14" t="s">
        <v>819</v>
      </c>
      <c r="E1914" s="14" t="s">
        <v>1004</v>
      </c>
      <c r="F1914" s="14" t="s">
        <v>2532</v>
      </c>
      <c r="G1914" s="15">
        <v>4</v>
      </c>
      <c r="H1914" s="16" t="s">
        <v>723</v>
      </c>
      <c r="I1914" s="16" t="s">
        <v>772</v>
      </c>
      <c r="J1914" s="16">
        <v>33</v>
      </c>
    </row>
    <row r="1915" spans="1:10" s="3" customFormat="1" ht="38.25" customHeight="1" x14ac:dyDescent="0.15">
      <c r="A1915" s="14" t="s">
        <v>67</v>
      </c>
      <c r="B1915" s="14" t="s">
        <v>796</v>
      </c>
      <c r="C1915" s="14" t="s">
        <v>213</v>
      </c>
      <c r="D1915" s="14" t="s">
        <v>821</v>
      </c>
      <c r="E1915" s="14" t="s">
        <v>242</v>
      </c>
      <c r="F1915" s="14" t="s">
        <v>2533</v>
      </c>
      <c r="G1915" s="15">
        <v>3</v>
      </c>
      <c r="H1915" s="16" t="s">
        <v>713</v>
      </c>
      <c r="I1915" s="16" t="s">
        <v>750</v>
      </c>
      <c r="J1915" s="16">
        <v>100</v>
      </c>
    </row>
    <row r="1916" spans="1:10" s="3" customFormat="1" ht="38.25" customHeight="1" x14ac:dyDescent="0.15">
      <c r="A1916" s="14" t="s">
        <v>67</v>
      </c>
      <c r="B1916" s="14" t="s">
        <v>796</v>
      </c>
      <c r="C1916" s="14" t="s">
        <v>217</v>
      </c>
      <c r="D1916" s="14" t="s">
        <v>823</v>
      </c>
      <c r="E1916" s="14" t="s">
        <v>245</v>
      </c>
      <c r="F1916" s="14" t="s">
        <v>2534</v>
      </c>
      <c r="G1916" s="15">
        <v>3</v>
      </c>
      <c r="H1916" s="16" t="s">
        <v>709</v>
      </c>
      <c r="I1916" s="16" t="s">
        <v>729</v>
      </c>
      <c r="J1916" s="16">
        <v>50</v>
      </c>
    </row>
    <row r="1917" spans="1:10" s="3" customFormat="1" ht="38.25" customHeight="1" x14ac:dyDescent="0.15">
      <c r="A1917" s="14" t="s">
        <v>67</v>
      </c>
      <c r="B1917" s="14" t="s">
        <v>796</v>
      </c>
      <c r="C1917" s="14" t="s">
        <v>220</v>
      </c>
      <c r="D1917" s="14" t="s">
        <v>825</v>
      </c>
      <c r="E1917" s="14" t="s">
        <v>240</v>
      </c>
      <c r="F1917" s="14" t="s">
        <v>2535</v>
      </c>
      <c r="G1917" s="15">
        <v>4</v>
      </c>
      <c r="H1917" s="16" t="s">
        <v>717</v>
      </c>
      <c r="I1917" s="16" t="s">
        <v>718</v>
      </c>
      <c r="J1917" s="16">
        <v>0</v>
      </c>
    </row>
    <row r="1918" spans="1:10" s="3" customFormat="1" ht="38.25" customHeight="1" x14ac:dyDescent="0.15">
      <c r="A1918" s="14" t="s">
        <v>67</v>
      </c>
      <c r="B1918" s="14" t="s">
        <v>796</v>
      </c>
      <c r="C1918" s="14" t="s">
        <v>223</v>
      </c>
      <c r="D1918" s="14" t="s">
        <v>827</v>
      </c>
      <c r="E1918" s="14" t="s">
        <v>249</v>
      </c>
      <c r="F1918" s="14" t="s">
        <v>2536</v>
      </c>
      <c r="G1918" s="15">
        <v>4</v>
      </c>
      <c r="H1918" s="16" t="s">
        <v>717</v>
      </c>
      <c r="I1918" s="16" t="s">
        <v>718</v>
      </c>
      <c r="J1918" s="16">
        <v>0</v>
      </c>
    </row>
    <row r="1919" spans="1:10" s="3" customFormat="1" ht="38.25" customHeight="1" x14ac:dyDescent="0.15">
      <c r="A1919" s="14" t="s">
        <v>67</v>
      </c>
      <c r="B1919" s="14" t="s">
        <v>796</v>
      </c>
      <c r="C1919" s="14" t="s">
        <v>225</v>
      </c>
      <c r="D1919" s="14" t="s">
        <v>829</v>
      </c>
      <c r="E1919" s="14" t="s">
        <v>251</v>
      </c>
      <c r="F1919" s="14" t="s">
        <v>2537</v>
      </c>
      <c r="G1919" s="15">
        <v>3</v>
      </c>
      <c r="H1919" s="16" t="s">
        <v>723</v>
      </c>
      <c r="I1919" s="16" t="s">
        <v>724</v>
      </c>
      <c r="J1919" s="16">
        <v>0</v>
      </c>
    </row>
    <row r="1920" spans="1:10" s="3" customFormat="1" ht="38.25" customHeight="1" x14ac:dyDescent="0.15">
      <c r="A1920" s="14" t="s">
        <v>67</v>
      </c>
      <c r="B1920" s="14" t="s">
        <v>831</v>
      </c>
      <c r="C1920" s="14" t="s">
        <v>227</v>
      </c>
      <c r="D1920" s="14" t="s">
        <v>832</v>
      </c>
      <c r="E1920" s="14" t="s">
        <v>314</v>
      </c>
      <c r="F1920" s="14" t="s">
        <v>2538</v>
      </c>
      <c r="G1920" s="15">
        <v>4</v>
      </c>
      <c r="H1920" s="16" t="s">
        <v>713</v>
      </c>
      <c r="I1920" s="16" t="s">
        <v>736</v>
      </c>
      <c r="J1920" s="16">
        <v>100</v>
      </c>
    </row>
    <row r="1921" spans="1:10" s="3" customFormat="1" ht="38.25" customHeight="1" x14ac:dyDescent="0.15">
      <c r="A1921" s="14" t="s">
        <v>67</v>
      </c>
      <c r="B1921" s="14" t="s">
        <v>831</v>
      </c>
      <c r="C1921" s="14" t="s">
        <v>228</v>
      </c>
      <c r="D1921" s="14" t="s">
        <v>834</v>
      </c>
      <c r="E1921" s="14" t="s">
        <v>315</v>
      </c>
      <c r="F1921" s="14" t="s">
        <v>2539</v>
      </c>
      <c r="G1921" s="15">
        <v>3</v>
      </c>
      <c r="H1921" s="16" t="s">
        <v>723</v>
      </c>
      <c r="I1921" s="16" t="s">
        <v>724</v>
      </c>
      <c r="J1921" s="16">
        <v>0</v>
      </c>
    </row>
    <row r="1922" spans="1:10" s="3" customFormat="1" ht="38.25" customHeight="1" x14ac:dyDescent="0.15">
      <c r="A1922" s="14" t="s">
        <v>67</v>
      </c>
      <c r="B1922" s="14" t="s">
        <v>831</v>
      </c>
      <c r="C1922" s="14" t="s">
        <v>230</v>
      </c>
      <c r="D1922" s="14" t="s">
        <v>836</v>
      </c>
      <c r="E1922" s="14" t="s">
        <v>335</v>
      </c>
      <c r="F1922" s="14" t="s">
        <v>2540</v>
      </c>
      <c r="G1922" s="15">
        <v>3</v>
      </c>
      <c r="H1922" s="16" t="s">
        <v>723</v>
      </c>
      <c r="I1922" s="16" t="s">
        <v>724</v>
      </c>
      <c r="J1922" s="16">
        <v>0</v>
      </c>
    </row>
    <row r="1923" spans="1:10" s="3" customFormat="1" ht="38.25" customHeight="1" x14ac:dyDescent="0.15">
      <c r="A1923" s="14" t="s">
        <v>67</v>
      </c>
      <c r="B1923" s="14" t="s">
        <v>831</v>
      </c>
      <c r="C1923" s="14" t="s">
        <v>232</v>
      </c>
      <c r="D1923" s="14" t="s">
        <v>838</v>
      </c>
      <c r="E1923" s="14" t="s">
        <v>317</v>
      </c>
      <c r="F1923" s="14" t="s">
        <v>2541</v>
      </c>
      <c r="G1923" s="15">
        <v>3</v>
      </c>
      <c r="H1923" s="16" t="s">
        <v>713</v>
      </c>
      <c r="I1923" s="16" t="s">
        <v>750</v>
      </c>
      <c r="J1923" s="16">
        <v>100</v>
      </c>
    </row>
    <row r="1924" spans="1:10" s="3" customFormat="1" ht="38.25" customHeight="1" x14ac:dyDescent="0.15">
      <c r="A1924" s="14" t="s">
        <v>67</v>
      </c>
      <c r="B1924" s="14" t="s">
        <v>831</v>
      </c>
      <c r="C1924" s="14" t="s">
        <v>234</v>
      </c>
      <c r="D1924" s="14" t="s">
        <v>840</v>
      </c>
      <c r="E1924" s="14" t="s">
        <v>319</v>
      </c>
      <c r="F1924" s="14" t="s">
        <v>2542</v>
      </c>
      <c r="G1924" s="15">
        <v>4</v>
      </c>
      <c r="H1924" s="16" t="s">
        <v>717</v>
      </c>
      <c r="I1924" s="16" t="s">
        <v>718</v>
      </c>
      <c r="J1924" s="16">
        <v>0</v>
      </c>
    </row>
    <row r="1925" spans="1:10" s="3" customFormat="1" ht="38.25" customHeight="1" x14ac:dyDescent="0.15">
      <c r="A1925" s="14" t="s">
        <v>67</v>
      </c>
      <c r="B1925" s="14" t="s">
        <v>831</v>
      </c>
      <c r="C1925" s="14" t="s">
        <v>236</v>
      </c>
      <c r="D1925" s="14" t="s">
        <v>842</v>
      </c>
      <c r="E1925" s="14" t="s">
        <v>319</v>
      </c>
      <c r="F1925" s="14" t="s">
        <v>2543</v>
      </c>
      <c r="G1925" s="15">
        <v>4</v>
      </c>
      <c r="H1925" s="16" t="s">
        <v>717</v>
      </c>
      <c r="I1925" s="16" t="s">
        <v>718</v>
      </c>
      <c r="J1925" s="16">
        <v>0</v>
      </c>
    </row>
    <row r="1926" spans="1:10" s="3" customFormat="1" ht="38.25" customHeight="1" x14ac:dyDescent="0.15">
      <c r="A1926" s="14" t="s">
        <v>67</v>
      </c>
      <c r="B1926" s="14" t="s">
        <v>831</v>
      </c>
      <c r="C1926" s="14" t="s">
        <v>238</v>
      </c>
      <c r="D1926" s="14" t="s">
        <v>844</v>
      </c>
      <c r="E1926" s="14" t="s">
        <v>320</v>
      </c>
      <c r="F1926" s="14" t="s">
        <v>2544</v>
      </c>
      <c r="G1926" s="15">
        <v>3</v>
      </c>
      <c r="H1926" s="16" t="s">
        <v>723</v>
      </c>
      <c r="I1926" s="16" t="s">
        <v>724</v>
      </c>
      <c r="J1926" s="16">
        <v>0</v>
      </c>
    </row>
    <row r="1927" spans="1:10" s="3" customFormat="1" ht="38.25" customHeight="1" x14ac:dyDescent="0.15">
      <c r="A1927" s="14" t="s">
        <v>67</v>
      </c>
      <c r="B1927" s="14" t="s">
        <v>846</v>
      </c>
      <c r="C1927" s="14" t="s">
        <v>239</v>
      </c>
      <c r="D1927" s="14" t="s">
        <v>847</v>
      </c>
      <c r="E1927" s="14" t="s">
        <v>195</v>
      </c>
      <c r="F1927" s="14" t="s">
        <v>2545</v>
      </c>
      <c r="G1927" s="15">
        <v>2</v>
      </c>
      <c r="H1927" s="16" t="s">
        <v>709</v>
      </c>
      <c r="I1927" s="16" t="s">
        <v>781</v>
      </c>
      <c r="J1927" s="16">
        <v>0</v>
      </c>
    </row>
    <row r="1928" spans="1:10" s="3" customFormat="1" ht="38.25" customHeight="1" x14ac:dyDescent="0.15">
      <c r="A1928" s="14" t="s">
        <v>67</v>
      </c>
      <c r="B1928" s="14" t="s">
        <v>846</v>
      </c>
      <c r="C1928" s="14" t="s">
        <v>241</v>
      </c>
      <c r="D1928" s="14" t="s">
        <v>849</v>
      </c>
      <c r="E1928" s="14" t="s">
        <v>53</v>
      </c>
      <c r="F1928" s="14" t="s">
        <v>2546</v>
      </c>
      <c r="G1928" s="15">
        <v>2</v>
      </c>
      <c r="H1928" s="16" t="s">
        <v>713</v>
      </c>
      <c r="I1928" s="16" t="s">
        <v>714</v>
      </c>
      <c r="J1928" s="16">
        <v>100</v>
      </c>
    </row>
    <row r="1929" spans="1:10" s="3" customFormat="1" ht="38.25" customHeight="1" x14ac:dyDescent="0.15">
      <c r="A1929" s="14" t="s">
        <v>67</v>
      </c>
      <c r="B1929" s="14" t="s">
        <v>846</v>
      </c>
      <c r="C1929" s="14" t="s">
        <v>244</v>
      </c>
      <c r="D1929" s="14" t="s">
        <v>851</v>
      </c>
      <c r="E1929" s="14" t="s">
        <v>53</v>
      </c>
      <c r="F1929" s="14" t="s">
        <v>2547</v>
      </c>
      <c r="G1929" s="15">
        <v>2</v>
      </c>
      <c r="H1929" s="16" t="s">
        <v>713</v>
      </c>
      <c r="I1929" s="16" t="s">
        <v>714</v>
      </c>
      <c r="J1929" s="16">
        <v>100</v>
      </c>
    </row>
    <row r="1930" spans="1:10" s="3" customFormat="1" ht="38.25" customHeight="1" x14ac:dyDescent="0.15">
      <c r="A1930" s="14" t="s">
        <v>67</v>
      </c>
      <c r="B1930" s="14" t="s">
        <v>846</v>
      </c>
      <c r="C1930" s="14" t="s">
        <v>246</v>
      </c>
      <c r="D1930" s="14" t="s">
        <v>853</v>
      </c>
      <c r="E1930" s="14" t="s">
        <v>336</v>
      </c>
      <c r="F1930" s="14" t="s">
        <v>2548</v>
      </c>
      <c r="G1930" s="15">
        <v>4</v>
      </c>
      <c r="H1930" s="16" t="s">
        <v>713</v>
      </c>
      <c r="I1930" s="16" t="s">
        <v>736</v>
      </c>
      <c r="J1930" s="16">
        <v>100</v>
      </c>
    </row>
    <row r="1931" spans="1:10" s="3" customFormat="1" ht="38.25" customHeight="1" x14ac:dyDescent="0.15">
      <c r="A1931" s="14" t="s">
        <v>67</v>
      </c>
      <c r="B1931" s="14" t="s">
        <v>846</v>
      </c>
      <c r="C1931" s="14" t="s">
        <v>248</v>
      </c>
      <c r="D1931" s="14" t="s">
        <v>855</v>
      </c>
      <c r="E1931" s="14" t="s">
        <v>97</v>
      </c>
      <c r="F1931" s="14" t="s">
        <v>2549</v>
      </c>
      <c r="G1931" s="15">
        <v>2</v>
      </c>
      <c r="H1931" s="16" t="s">
        <v>713</v>
      </c>
      <c r="I1931" s="16" t="s">
        <v>714</v>
      </c>
      <c r="J1931" s="16">
        <v>100</v>
      </c>
    </row>
    <row r="1932" spans="1:10" s="3" customFormat="1" ht="38.25" customHeight="1" x14ac:dyDescent="0.15">
      <c r="A1932" s="14" t="s">
        <v>67</v>
      </c>
      <c r="B1932" s="14" t="s">
        <v>857</v>
      </c>
      <c r="C1932" s="14" t="s">
        <v>250</v>
      </c>
      <c r="D1932" s="14" t="s">
        <v>858</v>
      </c>
      <c r="E1932" s="14" t="s">
        <v>374</v>
      </c>
      <c r="F1932" s="14" t="s">
        <v>2550</v>
      </c>
      <c r="G1932" s="15">
        <v>4</v>
      </c>
      <c r="H1932" s="16" t="s">
        <v>723</v>
      </c>
      <c r="I1932" s="16" t="s">
        <v>772</v>
      </c>
      <c r="J1932" s="16">
        <v>33</v>
      </c>
    </row>
    <row r="1933" spans="1:10" s="3" customFormat="1" ht="38.25" customHeight="1" x14ac:dyDescent="0.15">
      <c r="A1933" s="14" t="s">
        <v>67</v>
      </c>
      <c r="B1933" s="14" t="s">
        <v>857</v>
      </c>
      <c r="C1933" s="14" t="s">
        <v>254</v>
      </c>
      <c r="D1933" s="14" t="s">
        <v>860</v>
      </c>
      <c r="E1933" s="14" t="s">
        <v>273</v>
      </c>
      <c r="F1933" s="14" t="s">
        <v>2551</v>
      </c>
      <c r="G1933" s="15">
        <v>4</v>
      </c>
      <c r="H1933" s="16" t="s">
        <v>713</v>
      </c>
      <c r="I1933" s="16" t="s">
        <v>736</v>
      </c>
      <c r="J1933" s="16">
        <v>100</v>
      </c>
    </row>
    <row r="1934" spans="1:10" s="3" customFormat="1" ht="38.25" customHeight="1" x14ac:dyDescent="0.15">
      <c r="A1934" s="14" t="s">
        <v>67</v>
      </c>
      <c r="B1934" s="14" t="s">
        <v>857</v>
      </c>
      <c r="C1934" s="14" t="s">
        <v>255</v>
      </c>
      <c r="D1934" s="14" t="s">
        <v>862</v>
      </c>
      <c r="E1934" s="14" t="s">
        <v>274</v>
      </c>
      <c r="F1934" s="14" t="s">
        <v>2552</v>
      </c>
      <c r="G1934" s="15">
        <v>4</v>
      </c>
      <c r="H1934" s="16" t="s">
        <v>713</v>
      </c>
      <c r="I1934" s="16" t="s">
        <v>736</v>
      </c>
      <c r="J1934" s="16">
        <v>100</v>
      </c>
    </row>
    <row r="1935" spans="1:10" s="3" customFormat="1" ht="38.25" customHeight="1" x14ac:dyDescent="0.15">
      <c r="A1935" s="14" t="s">
        <v>67</v>
      </c>
      <c r="B1935" s="14" t="s">
        <v>857</v>
      </c>
      <c r="C1935" s="14" t="s">
        <v>256</v>
      </c>
      <c r="D1935" s="14" t="s">
        <v>864</v>
      </c>
      <c r="E1935" s="14" t="s">
        <v>386</v>
      </c>
      <c r="F1935" s="14" t="s">
        <v>2553</v>
      </c>
      <c r="G1935" s="15">
        <v>3</v>
      </c>
      <c r="H1935" s="16" t="s">
        <v>709</v>
      </c>
      <c r="I1935" s="16" t="s">
        <v>729</v>
      </c>
      <c r="J1935" s="16">
        <v>50</v>
      </c>
    </row>
    <row r="1936" spans="1:10" s="3" customFormat="1" ht="38.25" customHeight="1" x14ac:dyDescent="0.15">
      <c r="A1936" s="14" t="s">
        <v>67</v>
      </c>
      <c r="B1936" s="14" t="s">
        <v>857</v>
      </c>
      <c r="C1936" s="14" t="s">
        <v>257</v>
      </c>
      <c r="D1936" s="14" t="s">
        <v>866</v>
      </c>
      <c r="E1936" s="14" t="s">
        <v>390</v>
      </c>
      <c r="F1936" s="14" t="s">
        <v>2554</v>
      </c>
      <c r="G1936" s="15">
        <v>3</v>
      </c>
      <c r="H1936" s="16" t="s">
        <v>709</v>
      </c>
      <c r="I1936" s="16" t="s">
        <v>729</v>
      </c>
      <c r="J1936" s="16">
        <v>50</v>
      </c>
    </row>
    <row r="1937" spans="1:10" s="3" customFormat="1" ht="38.25" customHeight="1" x14ac:dyDescent="0.15">
      <c r="A1937" s="14" t="s">
        <v>67</v>
      </c>
      <c r="B1937" s="14" t="s">
        <v>857</v>
      </c>
      <c r="C1937" s="14" t="s">
        <v>259</v>
      </c>
      <c r="D1937" s="14" t="s">
        <v>868</v>
      </c>
      <c r="E1937" s="14" t="s">
        <v>277</v>
      </c>
      <c r="F1937" s="14" t="s">
        <v>2555</v>
      </c>
      <c r="G1937" s="15">
        <v>4</v>
      </c>
      <c r="H1937" s="16" t="s">
        <v>713</v>
      </c>
      <c r="I1937" s="16" t="s">
        <v>736</v>
      </c>
      <c r="J1937" s="16">
        <v>100</v>
      </c>
    </row>
    <row r="1938" spans="1:10" s="3" customFormat="1" ht="38.25" customHeight="1" x14ac:dyDescent="0.15">
      <c r="A1938" s="14" t="s">
        <v>67</v>
      </c>
      <c r="B1938" s="14" t="s">
        <v>857</v>
      </c>
      <c r="C1938" s="14" t="s">
        <v>261</v>
      </c>
      <c r="D1938" s="14" t="s">
        <v>870</v>
      </c>
      <c r="E1938" s="14" t="s">
        <v>278</v>
      </c>
      <c r="F1938" s="14" t="s">
        <v>2556</v>
      </c>
      <c r="G1938" s="15">
        <v>4</v>
      </c>
      <c r="H1938" s="16" t="s">
        <v>713</v>
      </c>
      <c r="I1938" s="16" t="s">
        <v>736</v>
      </c>
      <c r="J1938" s="16">
        <v>100</v>
      </c>
    </row>
    <row r="1939" spans="1:10" s="3" customFormat="1" ht="38.25" customHeight="1" x14ac:dyDescent="0.15">
      <c r="A1939" s="14" t="s">
        <v>67</v>
      </c>
      <c r="B1939" s="14" t="s">
        <v>857</v>
      </c>
      <c r="C1939" s="14" t="s">
        <v>263</v>
      </c>
      <c r="D1939" s="14" t="s">
        <v>872</v>
      </c>
      <c r="E1939" s="14" t="s">
        <v>350</v>
      </c>
      <c r="F1939" s="14" t="s">
        <v>2557</v>
      </c>
      <c r="G1939" s="15">
        <v>4</v>
      </c>
      <c r="H1939" s="16" t="s">
        <v>723</v>
      </c>
      <c r="I1939" s="16" t="s">
        <v>772</v>
      </c>
      <c r="J1939" s="16">
        <v>33</v>
      </c>
    </row>
    <row r="1940" spans="1:10" s="3" customFormat="1" ht="38.25" customHeight="1" x14ac:dyDescent="0.15">
      <c r="A1940" s="14" t="s">
        <v>67</v>
      </c>
      <c r="B1940" s="14" t="s">
        <v>857</v>
      </c>
      <c r="C1940" s="14" t="s">
        <v>264</v>
      </c>
      <c r="D1940" s="14" t="s">
        <v>874</v>
      </c>
      <c r="E1940" s="14" t="s">
        <v>875</v>
      </c>
      <c r="F1940" s="14" t="s">
        <v>2558</v>
      </c>
      <c r="G1940" s="15">
        <v>4</v>
      </c>
      <c r="H1940" s="16" t="s">
        <v>709</v>
      </c>
      <c r="I1940" s="16" t="s">
        <v>710</v>
      </c>
      <c r="J1940" s="16">
        <v>67</v>
      </c>
    </row>
    <row r="1941" spans="1:10" s="3" customFormat="1" ht="38.25" customHeight="1" x14ac:dyDescent="0.15">
      <c r="A1941" s="14" t="s">
        <v>67</v>
      </c>
      <c r="B1941" s="14" t="s">
        <v>857</v>
      </c>
      <c r="C1941" s="14" t="s">
        <v>265</v>
      </c>
      <c r="D1941" s="14" t="s">
        <v>877</v>
      </c>
      <c r="E1941" s="14" t="s">
        <v>321</v>
      </c>
      <c r="F1941" s="14" t="s">
        <v>2559</v>
      </c>
      <c r="G1941" s="15">
        <v>4</v>
      </c>
      <c r="H1941" s="16" t="s">
        <v>713</v>
      </c>
      <c r="I1941" s="16" t="s">
        <v>736</v>
      </c>
      <c r="J1941" s="16">
        <v>100</v>
      </c>
    </row>
    <row r="1942" spans="1:10" s="3" customFormat="1" ht="38.25" customHeight="1" x14ac:dyDescent="0.15">
      <c r="A1942" s="14" t="s">
        <v>67</v>
      </c>
      <c r="B1942" s="14" t="s">
        <v>857</v>
      </c>
      <c r="C1942" s="14" t="s">
        <v>266</v>
      </c>
      <c r="D1942" s="14" t="s">
        <v>879</v>
      </c>
      <c r="E1942" s="14" t="s">
        <v>295</v>
      </c>
      <c r="F1942" s="14" t="s">
        <v>2560</v>
      </c>
      <c r="G1942" s="15">
        <v>4</v>
      </c>
      <c r="H1942" s="16" t="s">
        <v>717</v>
      </c>
      <c r="I1942" s="16" t="s">
        <v>718</v>
      </c>
      <c r="J1942" s="16">
        <v>0</v>
      </c>
    </row>
    <row r="1943" spans="1:10" s="3" customFormat="1" ht="38.25" customHeight="1" x14ac:dyDescent="0.15">
      <c r="A1943" s="14" t="s">
        <v>67</v>
      </c>
      <c r="B1943" s="14" t="s">
        <v>857</v>
      </c>
      <c r="C1943" s="14" t="s">
        <v>267</v>
      </c>
      <c r="D1943" s="14" t="s">
        <v>881</v>
      </c>
      <c r="E1943" s="14" t="s">
        <v>295</v>
      </c>
      <c r="F1943" s="14" t="s">
        <v>2561</v>
      </c>
      <c r="G1943" s="15">
        <v>4</v>
      </c>
      <c r="H1943" s="16" t="s">
        <v>717</v>
      </c>
      <c r="I1943" s="16" t="s">
        <v>718</v>
      </c>
      <c r="J1943" s="16">
        <v>0</v>
      </c>
    </row>
    <row r="1944" spans="1:10" s="3" customFormat="1" ht="38.25" customHeight="1" x14ac:dyDescent="0.15">
      <c r="A1944" s="14" t="s">
        <v>67</v>
      </c>
      <c r="B1944" s="14" t="s">
        <v>857</v>
      </c>
      <c r="C1944" s="14" t="s">
        <v>269</v>
      </c>
      <c r="D1944" s="14" t="s">
        <v>883</v>
      </c>
      <c r="E1944" s="14" t="s">
        <v>322</v>
      </c>
      <c r="F1944" s="14" t="s">
        <v>2562</v>
      </c>
      <c r="G1944" s="15">
        <v>3</v>
      </c>
      <c r="H1944" s="16" t="s">
        <v>713</v>
      </c>
      <c r="I1944" s="16" t="s">
        <v>750</v>
      </c>
      <c r="J1944" s="16">
        <v>100</v>
      </c>
    </row>
    <row r="1945" spans="1:10" s="3" customFormat="1" ht="38.25" customHeight="1" x14ac:dyDescent="0.15">
      <c r="A1945" s="14" t="s">
        <v>67</v>
      </c>
      <c r="B1945" s="14" t="s">
        <v>857</v>
      </c>
      <c r="C1945" s="14" t="s">
        <v>270</v>
      </c>
      <c r="D1945" s="14" t="s">
        <v>885</v>
      </c>
      <c r="E1945" s="14" t="s">
        <v>340</v>
      </c>
      <c r="F1945" s="14" t="s">
        <v>2563</v>
      </c>
      <c r="G1945" s="15">
        <v>3</v>
      </c>
      <c r="H1945" s="16" t="s">
        <v>709</v>
      </c>
      <c r="I1945" s="16" t="s">
        <v>729</v>
      </c>
      <c r="J1945" s="16">
        <v>50</v>
      </c>
    </row>
    <row r="1946" spans="1:10" s="3" customFormat="1" ht="38.25" customHeight="1" x14ac:dyDescent="0.15">
      <c r="A1946" s="14" t="s">
        <v>67</v>
      </c>
      <c r="B1946" s="14" t="s">
        <v>857</v>
      </c>
      <c r="C1946" s="14" t="s">
        <v>272</v>
      </c>
      <c r="D1946" s="14" t="s">
        <v>887</v>
      </c>
      <c r="E1946" s="14" t="s">
        <v>297</v>
      </c>
      <c r="F1946" s="14" t="s">
        <v>2564</v>
      </c>
      <c r="G1946" s="15">
        <v>4</v>
      </c>
      <c r="H1946" s="16" t="s">
        <v>717</v>
      </c>
      <c r="I1946" s="16" t="s">
        <v>718</v>
      </c>
      <c r="J1946" s="16">
        <v>0</v>
      </c>
    </row>
    <row r="1947" spans="1:10" s="3" customFormat="1" ht="38.25" customHeight="1" x14ac:dyDescent="0.15">
      <c r="A1947" s="14" t="s">
        <v>57</v>
      </c>
      <c r="B1947" s="14" t="s">
        <v>706</v>
      </c>
      <c r="C1947" s="14" t="s">
        <v>11</v>
      </c>
      <c r="D1947" s="14" t="s">
        <v>707</v>
      </c>
      <c r="E1947" s="14"/>
      <c r="F1947" s="14"/>
      <c r="G1947" s="15">
        <v>4</v>
      </c>
      <c r="H1947" s="16" t="s">
        <v>951</v>
      </c>
      <c r="I1947" s="16" t="s">
        <v>953</v>
      </c>
      <c r="J1947" s="16">
        <v>0</v>
      </c>
    </row>
    <row r="1948" spans="1:10" s="3" customFormat="1" ht="38.25" customHeight="1" x14ac:dyDescent="0.15">
      <c r="A1948" s="14" t="s">
        <v>57</v>
      </c>
      <c r="B1948" s="14" t="s">
        <v>706</v>
      </c>
      <c r="C1948" s="14" t="s">
        <v>19</v>
      </c>
      <c r="D1948" s="14" t="s">
        <v>711</v>
      </c>
      <c r="E1948" s="14"/>
      <c r="F1948" s="14"/>
      <c r="G1948" s="15">
        <v>2</v>
      </c>
      <c r="H1948" s="16" t="s">
        <v>951</v>
      </c>
      <c r="I1948" s="16" t="s">
        <v>952</v>
      </c>
      <c r="J1948" s="16">
        <v>0</v>
      </c>
    </row>
    <row r="1949" spans="1:10" s="3" customFormat="1" ht="38.25" customHeight="1" x14ac:dyDescent="0.15">
      <c r="A1949" s="14" t="s">
        <v>57</v>
      </c>
      <c r="B1949" s="14" t="s">
        <v>706</v>
      </c>
      <c r="C1949" s="14" t="s">
        <v>30</v>
      </c>
      <c r="D1949" s="14" t="s">
        <v>715</v>
      </c>
      <c r="E1949" s="14"/>
      <c r="F1949" s="14"/>
      <c r="G1949" s="15">
        <v>4</v>
      </c>
      <c r="H1949" s="16" t="s">
        <v>951</v>
      </c>
      <c r="I1949" s="16" t="s">
        <v>953</v>
      </c>
      <c r="J1949" s="16">
        <v>0</v>
      </c>
    </row>
    <row r="1950" spans="1:10" s="3" customFormat="1" ht="38.25" customHeight="1" x14ac:dyDescent="0.15">
      <c r="A1950" s="14" t="s">
        <v>57</v>
      </c>
      <c r="B1950" s="14" t="s">
        <v>706</v>
      </c>
      <c r="C1950" s="14" t="s">
        <v>42</v>
      </c>
      <c r="D1950" s="14" t="s">
        <v>719</v>
      </c>
      <c r="E1950" s="14"/>
      <c r="F1950" s="14"/>
      <c r="G1950" s="15">
        <v>4</v>
      </c>
      <c r="H1950" s="16" t="s">
        <v>951</v>
      </c>
      <c r="I1950" s="16" t="s">
        <v>953</v>
      </c>
      <c r="J1950" s="16">
        <v>0</v>
      </c>
    </row>
    <row r="1951" spans="1:10" s="3" customFormat="1" ht="38.25" customHeight="1" x14ac:dyDescent="0.15">
      <c r="A1951" s="14" t="s">
        <v>57</v>
      </c>
      <c r="B1951" s="14" t="s">
        <v>706</v>
      </c>
      <c r="C1951" s="14" t="s">
        <v>51</v>
      </c>
      <c r="D1951" s="14" t="s">
        <v>721</v>
      </c>
      <c r="E1951" s="14"/>
      <c r="F1951" s="14"/>
      <c r="G1951" s="15">
        <v>3</v>
      </c>
      <c r="H1951" s="16" t="s">
        <v>951</v>
      </c>
      <c r="I1951" s="16" t="s">
        <v>954</v>
      </c>
      <c r="J1951" s="16">
        <v>0</v>
      </c>
    </row>
    <row r="1952" spans="1:10" s="3" customFormat="1" ht="38.25" customHeight="1" x14ac:dyDescent="0.15">
      <c r="A1952" s="14" t="s">
        <v>57</v>
      </c>
      <c r="B1952" s="14" t="s">
        <v>706</v>
      </c>
      <c r="C1952" s="14" t="s">
        <v>59</v>
      </c>
      <c r="D1952" s="14" t="s">
        <v>725</v>
      </c>
      <c r="E1952" s="14"/>
      <c r="F1952" s="14"/>
      <c r="G1952" s="15">
        <v>4</v>
      </c>
      <c r="H1952" s="16" t="s">
        <v>951</v>
      </c>
      <c r="I1952" s="16" t="s">
        <v>953</v>
      </c>
      <c r="J1952" s="16">
        <v>0</v>
      </c>
    </row>
    <row r="1953" spans="1:10" s="3" customFormat="1" ht="38.25" customHeight="1" x14ac:dyDescent="0.15">
      <c r="A1953" s="14" t="s">
        <v>57</v>
      </c>
      <c r="B1953" s="14" t="s">
        <v>706</v>
      </c>
      <c r="C1953" s="14" t="s">
        <v>69</v>
      </c>
      <c r="D1953" s="14" t="s">
        <v>727</v>
      </c>
      <c r="E1953" s="14"/>
      <c r="F1953" s="14"/>
      <c r="G1953" s="15">
        <v>3</v>
      </c>
      <c r="H1953" s="16" t="s">
        <v>951</v>
      </c>
      <c r="I1953" s="16" t="s">
        <v>954</v>
      </c>
      <c r="J1953" s="16">
        <v>0</v>
      </c>
    </row>
    <row r="1954" spans="1:10" s="3" customFormat="1" ht="38.25" customHeight="1" x14ac:dyDescent="0.15">
      <c r="A1954" s="14" t="s">
        <v>57</v>
      </c>
      <c r="B1954" s="14" t="s">
        <v>706</v>
      </c>
      <c r="C1954" s="14" t="s">
        <v>75</v>
      </c>
      <c r="D1954" s="14" t="s">
        <v>730</v>
      </c>
      <c r="E1954" s="14"/>
      <c r="F1954" s="14"/>
      <c r="G1954" s="15">
        <v>3</v>
      </c>
      <c r="H1954" s="16" t="s">
        <v>951</v>
      </c>
      <c r="I1954" s="16" t="s">
        <v>954</v>
      </c>
      <c r="J1954" s="16">
        <v>0</v>
      </c>
    </row>
    <row r="1955" spans="1:10" s="3" customFormat="1" ht="38.25" customHeight="1" x14ac:dyDescent="0.15">
      <c r="A1955" s="14" t="s">
        <v>57</v>
      </c>
      <c r="B1955" s="14" t="s">
        <v>706</v>
      </c>
      <c r="C1955" s="14" t="s">
        <v>81</v>
      </c>
      <c r="D1955" s="14" t="s">
        <v>732</v>
      </c>
      <c r="E1955" s="14"/>
      <c r="F1955" s="14"/>
      <c r="G1955" s="15">
        <v>3</v>
      </c>
      <c r="H1955" s="16" t="s">
        <v>951</v>
      </c>
      <c r="I1955" s="16" t="s">
        <v>954</v>
      </c>
      <c r="J1955" s="16">
        <v>0</v>
      </c>
    </row>
    <row r="1956" spans="1:10" s="3" customFormat="1" ht="38.25" customHeight="1" x14ac:dyDescent="0.15">
      <c r="A1956" s="14" t="s">
        <v>57</v>
      </c>
      <c r="B1956" s="14" t="s">
        <v>706</v>
      </c>
      <c r="C1956" s="14" t="s">
        <v>88</v>
      </c>
      <c r="D1956" s="14" t="s">
        <v>734</v>
      </c>
      <c r="E1956" s="14"/>
      <c r="F1956" s="14"/>
      <c r="G1956" s="15">
        <v>4</v>
      </c>
      <c r="H1956" s="16" t="s">
        <v>951</v>
      </c>
      <c r="I1956" s="16" t="s">
        <v>953</v>
      </c>
      <c r="J1956" s="16">
        <v>0</v>
      </c>
    </row>
    <row r="1957" spans="1:10" s="3" customFormat="1" ht="38.25" customHeight="1" x14ac:dyDescent="0.15">
      <c r="A1957" s="14" t="s">
        <v>57</v>
      </c>
      <c r="B1957" s="14" t="s">
        <v>706</v>
      </c>
      <c r="C1957" s="14" t="s">
        <v>96</v>
      </c>
      <c r="D1957" s="14" t="s">
        <v>737</v>
      </c>
      <c r="E1957" s="14"/>
      <c r="F1957" s="14"/>
      <c r="G1957" s="15">
        <v>4</v>
      </c>
      <c r="H1957" s="16" t="s">
        <v>951</v>
      </c>
      <c r="I1957" s="16" t="s">
        <v>953</v>
      </c>
      <c r="J1957" s="16">
        <v>0</v>
      </c>
    </row>
    <row r="1958" spans="1:10" s="3" customFormat="1" ht="38.25" customHeight="1" x14ac:dyDescent="0.15">
      <c r="A1958" s="14" t="s">
        <v>57</v>
      </c>
      <c r="B1958" s="14" t="s">
        <v>706</v>
      </c>
      <c r="C1958" s="14" t="s">
        <v>100</v>
      </c>
      <c r="D1958" s="14" t="s">
        <v>739</v>
      </c>
      <c r="E1958" s="14"/>
      <c r="F1958" s="14"/>
      <c r="G1958" s="15">
        <v>3</v>
      </c>
      <c r="H1958" s="16" t="s">
        <v>951</v>
      </c>
      <c r="I1958" s="16" t="s">
        <v>954</v>
      </c>
      <c r="J1958" s="16">
        <v>0</v>
      </c>
    </row>
    <row r="1959" spans="1:10" s="3" customFormat="1" ht="38.25" customHeight="1" x14ac:dyDescent="0.15">
      <c r="A1959" s="14" t="s">
        <v>57</v>
      </c>
      <c r="B1959" s="14" t="s">
        <v>741</v>
      </c>
      <c r="C1959" s="14" t="s">
        <v>103</v>
      </c>
      <c r="D1959" s="14" t="s">
        <v>742</v>
      </c>
      <c r="E1959" s="14"/>
      <c r="F1959" s="14"/>
      <c r="G1959" s="15">
        <v>4</v>
      </c>
      <c r="H1959" s="16" t="s">
        <v>951</v>
      </c>
      <c r="I1959" s="16" t="s">
        <v>953</v>
      </c>
      <c r="J1959" s="16">
        <v>0</v>
      </c>
    </row>
    <row r="1960" spans="1:10" s="3" customFormat="1" ht="38.25" customHeight="1" x14ac:dyDescent="0.15">
      <c r="A1960" s="14" t="s">
        <v>57</v>
      </c>
      <c r="B1960" s="14" t="s">
        <v>741</v>
      </c>
      <c r="C1960" s="14" t="s">
        <v>105</v>
      </c>
      <c r="D1960" s="14" t="s">
        <v>744</v>
      </c>
      <c r="E1960" s="14"/>
      <c r="F1960" s="14"/>
      <c r="G1960" s="15">
        <v>4</v>
      </c>
      <c r="H1960" s="16" t="s">
        <v>951</v>
      </c>
      <c r="I1960" s="16" t="s">
        <v>953</v>
      </c>
      <c r="J1960" s="16">
        <v>0</v>
      </c>
    </row>
    <row r="1961" spans="1:10" s="3" customFormat="1" ht="38.25" customHeight="1" x14ac:dyDescent="0.15">
      <c r="A1961" s="14" t="s">
        <v>57</v>
      </c>
      <c r="B1961" s="14" t="s">
        <v>741</v>
      </c>
      <c r="C1961" s="14" t="s">
        <v>109</v>
      </c>
      <c r="D1961" s="14" t="s">
        <v>746</v>
      </c>
      <c r="E1961" s="14"/>
      <c r="F1961" s="14"/>
      <c r="G1961" s="15">
        <v>4</v>
      </c>
      <c r="H1961" s="16" t="s">
        <v>951</v>
      </c>
      <c r="I1961" s="16" t="s">
        <v>953</v>
      </c>
      <c r="J1961" s="16">
        <v>0</v>
      </c>
    </row>
    <row r="1962" spans="1:10" s="3" customFormat="1" ht="38.25" customHeight="1" x14ac:dyDescent="0.15">
      <c r="A1962" s="14" t="s">
        <v>57</v>
      </c>
      <c r="B1962" s="14" t="s">
        <v>741</v>
      </c>
      <c r="C1962" s="14" t="s">
        <v>112</v>
      </c>
      <c r="D1962" s="14" t="s">
        <v>748</v>
      </c>
      <c r="E1962" s="14"/>
      <c r="F1962" s="14"/>
      <c r="G1962" s="15">
        <v>3</v>
      </c>
      <c r="H1962" s="16" t="s">
        <v>951</v>
      </c>
      <c r="I1962" s="16" t="s">
        <v>954</v>
      </c>
      <c r="J1962" s="16">
        <v>0</v>
      </c>
    </row>
    <row r="1963" spans="1:10" s="3" customFormat="1" ht="38.25" customHeight="1" x14ac:dyDescent="0.15">
      <c r="A1963" s="14" t="s">
        <v>57</v>
      </c>
      <c r="B1963" s="14" t="s">
        <v>741</v>
      </c>
      <c r="C1963" s="14" t="s">
        <v>117</v>
      </c>
      <c r="D1963" s="14" t="s">
        <v>751</v>
      </c>
      <c r="E1963" s="14"/>
      <c r="F1963" s="14"/>
      <c r="G1963" s="15">
        <v>4</v>
      </c>
      <c r="H1963" s="16" t="s">
        <v>951</v>
      </c>
      <c r="I1963" s="16" t="s">
        <v>953</v>
      </c>
      <c r="J1963" s="16">
        <v>0</v>
      </c>
    </row>
    <row r="1964" spans="1:10" s="3" customFormat="1" ht="38.25" customHeight="1" x14ac:dyDescent="0.15">
      <c r="A1964" s="14" t="s">
        <v>57</v>
      </c>
      <c r="B1964" s="14" t="s">
        <v>741</v>
      </c>
      <c r="C1964" s="14" t="s">
        <v>121</v>
      </c>
      <c r="D1964" s="14" t="s">
        <v>753</v>
      </c>
      <c r="E1964" s="14"/>
      <c r="F1964" s="14"/>
      <c r="G1964" s="15">
        <v>2</v>
      </c>
      <c r="H1964" s="16" t="s">
        <v>951</v>
      </c>
      <c r="I1964" s="16" t="s">
        <v>952</v>
      </c>
      <c r="J1964" s="16">
        <v>0</v>
      </c>
    </row>
    <row r="1965" spans="1:10" s="3" customFormat="1" ht="38.25" customHeight="1" x14ac:dyDescent="0.15">
      <c r="A1965" s="14" t="s">
        <v>57</v>
      </c>
      <c r="B1965" s="14" t="s">
        <v>741</v>
      </c>
      <c r="C1965" s="14" t="s">
        <v>124</v>
      </c>
      <c r="D1965" s="14" t="s">
        <v>755</v>
      </c>
      <c r="E1965" s="14"/>
      <c r="F1965" s="14"/>
      <c r="G1965" s="15">
        <v>3</v>
      </c>
      <c r="H1965" s="16" t="s">
        <v>951</v>
      </c>
      <c r="I1965" s="16" t="s">
        <v>954</v>
      </c>
      <c r="J1965" s="16">
        <v>0</v>
      </c>
    </row>
    <row r="1966" spans="1:10" s="3" customFormat="1" ht="38.25" customHeight="1" x14ac:dyDescent="0.15">
      <c r="A1966" s="14" t="s">
        <v>57</v>
      </c>
      <c r="B1966" s="14" t="s">
        <v>741</v>
      </c>
      <c r="C1966" s="14" t="s">
        <v>127</v>
      </c>
      <c r="D1966" s="14" t="s">
        <v>757</v>
      </c>
      <c r="E1966" s="14"/>
      <c r="F1966" s="14"/>
      <c r="G1966" s="15">
        <v>3</v>
      </c>
      <c r="H1966" s="16" t="s">
        <v>951</v>
      </c>
      <c r="I1966" s="16" t="s">
        <v>954</v>
      </c>
      <c r="J1966" s="16">
        <v>0</v>
      </c>
    </row>
    <row r="1967" spans="1:10" s="3" customFormat="1" ht="38.25" customHeight="1" x14ac:dyDescent="0.15">
      <c r="A1967" s="14" t="s">
        <v>57</v>
      </c>
      <c r="B1967" s="14" t="s">
        <v>741</v>
      </c>
      <c r="C1967" s="14" t="s">
        <v>130</v>
      </c>
      <c r="D1967" s="14" t="s">
        <v>759</v>
      </c>
      <c r="E1967" s="14"/>
      <c r="F1967" s="14"/>
      <c r="G1967" s="15">
        <v>3</v>
      </c>
      <c r="H1967" s="16" t="s">
        <v>951</v>
      </c>
      <c r="I1967" s="16" t="s">
        <v>954</v>
      </c>
      <c r="J1967" s="16">
        <v>0</v>
      </c>
    </row>
    <row r="1968" spans="1:10" s="3" customFormat="1" ht="38.25" customHeight="1" x14ac:dyDescent="0.15">
      <c r="A1968" s="14" t="s">
        <v>57</v>
      </c>
      <c r="B1968" s="14" t="s">
        <v>741</v>
      </c>
      <c r="C1968" s="14" t="s">
        <v>133</v>
      </c>
      <c r="D1968" s="14" t="s">
        <v>761</v>
      </c>
      <c r="E1968" s="14"/>
      <c r="F1968" s="14"/>
      <c r="G1968" s="15">
        <v>2</v>
      </c>
      <c r="H1968" s="16" t="s">
        <v>951</v>
      </c>
      <c r="I1968" s="16" t="s">
        <v>952</v>
      </c>
      <c r="J1968" s="16">
        <v>0</v>
      </c>
    </row>
    <row r="1969" spans="1:10" s="3" customFormat="1" ht="38.25" customHeight="1" x14ac:dyDescent="0.15">
      <c r="A1969" s="14" t="s">
        <v>57</v>
      </c>
      <c r="B1969" s="14" t="s">
        <v>741</v>
      </c>
      <c r="C1969" s="14" t="s">
        <v>136</v>
      </c>
      <c r="D1969" s="14" t="s">
        <v>763</v>
      </c>
      <c r="E1969" s="14"/>
      <c r="F1969" s="14"/>
      <c r="G1969" s="15">
        <v>3</v>
      </c>
      <c r="H1969" s="16" t="s">
        <v>951</v>
      </c>
      <c r="I1969" s="16" t="s">
        <v>954</v>
      </c>
      <c r="J1969" s="16">
        <v>0</v>
      </c>
    </row>
    <row r="1970" spans="1:10" s="3" customFormat="1" ht="38.25" customHeight="1" x14ac:dyDescent="0.15">
      <c r="A1970" s="14" t="s">
        <v>57</v>
      </c>
      <c r="B1970" s="14" t="s">
        <v>741</v>
      </c>
      <c r="C1970" s="14" t="s">
        <v>138</v>
      </c>
      <c r="D1970" s="14" t="s">
        <v>765</v>
      </c>
      <c r="E1970" s="14"/>
      <c r="F1970" s="14"/>
      <c r="G1970" s="15">
        <v>3</v>
      </c>
      <c r="H1970" s="16" t="s">
        <v>951</v>
      </c>
      <c r="I1970" s="16" t="s">
        <v>954</v>
      </c>
      <c r="J1970" s="16">
        <v>0</v>
      </c>
    </row>
    <row r="1971" spans="1:10" s="3" customFormat="1" ht="38.25" customHeight="1" x14ac:dyDescent="0.15">
      <c r="A1971" s="14" t="s">
        <v>57</v>
      </c>
      <c r="B1971" s="14" t="s">
        <v>741</v>
      </c>
      <c r="C1971" s="14" t="s">
        <v>141</v>
      </c>
      <c r="D1971" s="14" t="s">
        <v>767</v>
      </c>
      <c r="E1971" s="14"/>
      <c r="F1971" s="14"/>
      <c r="G1971" s="15">
        <v>4</v>
      </c>
      <c r="H1971" s="16" t="s">
        <v>951</v>
      </c>
      <c r="I1971" s="16" t="s">
        <v>953</v>
      </c>
      <c r="J1971" s="16">
        <v>0</v>
      </c>
    </row>
    <row r="1972" spans="1:10" s="3" customFormat="1" ht="38.25" customHeight="1" x14ac:dyDescent="0.15">
      <c r="A1972" s="14" t="s">
        <v>57</v>
      </c>
      <c r="B1972" s="14" t="s">
        <v>769</v>
      </c>
      <c r="C1972" s="14" t="s">
        <v>143</v>
      </c>
      <c r="D1972" s="14" t="s">
        <v>770</v>
      </c>
      <c r="E1972" s="14" t="s">
        <v>302</v>
      </c>
      <c r="F1972" s="14" t="s">
        <v>2565</v>
      </c>
      <c r="G1972" s="15">
        <v>4</v>
      </c>
      <c r="H1972" s="16" t="s">
        <v>713</v>
      </c>
      <c r="I1972" s="16" t="s">
        <v>736</v>
      </c>
      <c r="J1972" s="16">
        <v>100</v>
      </c>
    </row>
    <row r="1973" spans="1:10" s="3" customFormat="1" ht="38.25" customHeight="1" x14ac:dyDescent="0.15">
      <c r="A1973" s="14" t="s">
        <v>57</v>
      </c>
      <c r="B1973" s="14" t="s">
        <v>769</v>
      </c>
      <c r="C1973" s="14" t="s">
        <v>146</v>
      </c>
      <c r="D1973" s="14" t="s">
        <v>773</v>
      </c>
      <c r="E1973" s="14" t="s">
        <v>291</v>
      </c>
      <c r="F1973" s="14" t="s">
        <v>2566</v>
      </c>
      <c r="G1973" s="15">
        <v>4</v>
      </c>
      <c r="H1973" s="16" t="s">
        <v>713</v>
      </c>
      <c r="I1973" s="16" t="s">
        <v>736</v>
      </c>
      <c r="J1973" s="16">
        <v>100</v>
      </c>
    </row>
    <row r="1974" spans="1:10" s="3" customFormat="1" ht="38.25" customHeight="1" x14ac:dyDescent="0.15">
      <c r="A1974" s="14" t="s">
        <v>57</v>
      </c>
      <c r="B1974" s="14" t="s">
        <v>769</v>
      </c>
      <c r="C1974" s="14" t="s">
        <v>150</v>
      </c>
      <c r="D1974" s="14" t="s">
        <v>775</v>
      </c>
      <c r="E1974" s="14" t="s">
        <v>303</v>
      </c>
      <c r="F1974" s="14" t="s">
        <v>2567</v>
      </c>
      <c r="G1974" s="15">
        <v>4</v>
      </c>
      <c r="H1974" s="16" t="s">
        <v>713</v>
      </c>
      <c r="I1974" s="16" t="s">
        <v>736</v>
      </c>
      <c r="J1974" s="16">
        <v>100</v>
      </c>
    </row>
    <row r="1975" spans="1:10" s="3" customFormat="1" ht="38.25" customHeight="1" x14ac:dyDescent="0.15">
      <c r="A1975" s="14" t="s">
        <v>57</v>
      </c>
      <c r="B1975" s="14" t="s">
        <v>769</v>
      </c>
      <c r="C1975" s="14" t="s">
        <v>153</v>
      </c>
      <c r="D1975" s="14" t="s">
        <v>777</v>
      </c>
      <c r="E1975" s="14" t="s">
        <v>192</v>
      </c>
      <c r="F1975" s="14" t="s">
        <v>2568</v>
      </c>
      <c r="G1975" s="15">
        <v>4</v>
      </c>
      <c r="H1975" s="16" t="s">
        <v>723</v>
      </c>
      <c r="I1975" s="16" t="s">
        <v>772</v>
      </c>
      <c r="J1975" s="16">
        <v>33</v>
      </c>
    </row>
    <row r="1976" spans="1:10" s="3" customFormat="1" ht="38.25" customHeight="1" x14ac:dyDescent="0.15">
      <c r="A1976" s="14" t="s">
        <v>57</v>
      </c>
      <c r="B1976" s="14" t="s">
        <v>769</v>
      </c>
      <c r="C1976" s="14" t="s">
        <v>156</v>
      </c>
      <c r="D1976" s="14" t="s">
        <v>779</v>
      </c>
      <c r="E1976" s="14" t="s">
        <v>53</v>
      </c>
      <c r="F1976" s="14" t="s">
        <v>2569</v>
      </c>
      <c r="G1976" s="15">
        <v>2</v>
      </c>
      <c r="H1976" s="16" t="s">
        <v>713</v>
      </c>
      <c r="I1976" s="16" t="s">
        <v>714</v>
      </c>
      <c r="J1976" s="16">
        <v>100</v>
      </c>
    </row>
    <row r="1977" spans="1:10" s="3" customFormat="1" ht="38.25" customHeight="1" x14ac:dyDescent="0.15">
      <c r="A1977" s="14" t="s">
        <v>57</v>
      </c>
      <c r="B1977" s="14" t="s">
        <v>769</v>
      </c>
      <c r="C1977" s="14" t="s">
        <v>160</v>
      </c>
      <c r="D1977" s="14" t="s">
        <v>782</v>
      </c>
      <c r="E1977" s="14" t="s">
        <v>199</v>
      </c>
      <c r="F1977" s="14" t="s">
        <v>2570</v>
      </c>
      <c r="G1977" s="15">
        <v>3</v>
      </c>
      <c r="H1977" s="16" t="s">
        <v>713</v>
      </c>
      <c r="I1977" s="16" t="s">
        <v>750</v>
      </c>
      <c r="J1977" s="16">
        <v>100</v>
      </c>
    </row>
    <row r="1978" spans="1:10" s="3" customFormat="1" ht="38.25" customHeight="1" x14ac:dyDescent="0.15">
      <c r="A1978" s="14" t="s">
        <v>57</v>
      </c>
      <c r="B1978" s="14" t="s">
        <v>769</v>
      </c>
      <c r="C1978" s="14" t="s">
        <v>163</v>
      </c>
      <c r="D1978" s="14" t="s">
        <v>784</v>
      </c>
      <c r="E1978" s="14" t="s">
        <v>2571</v>
      </c>
      <c r="F1978" s="14" t="s">
        <v>2572</v>
      </c>
      <c r="G1978" s="15">
        <v>4</v>
      </c>
      <c r="H1978" s="16" t="s">
        <v>723</v>
      </c>
      <c r="I1978" s="16" t="s">
        <v>772</v>
      </c>
      <c r="J1978" s="16">
        <v>33</v>
      </c>
    </row>
    <row r="1979" spans="1:10" s="3" customFormat="1" ht="38.25" customHeight="1" x14ac:dyDescent="0.15">
      <c r="A1979" s="14" t="s">
        <v>57</v>
      </c>
      <c r="B1979" s="14" t="s">
        <v>769</v>
      </c>
      <c r="C1979" s="14" t="s">
        <v>167</v>
      </c>
      <c r="D1979" s="14" t="s">
        <v>786</v>
      </c>
      <c r="E1979" s="14" t="s">
        <v>293</v>
      </c>
      <c r="F1979" s="14" t="s">
        <v>2573</v>
      </c>
      <c r="G1979" s="15">
        <v>4</v>
      </c>
      <c r="H1979" s="16" t="s">
        <v>713</v>
      </c>
      <c r="I1979" s="16" t="s">
        <v>736</v>
      </c>
      <c r="J1979" s="16">
        <v>100</v>
      </c>
    </row>
    <row r="1980" spans="1:10" s="3" customFormat="1" ht="38.25" customHeight="1" x14ac:dyDescent="0.15">
      <c r="A1980" s="14" t="s">
        <v>57</v>
      </c>
      <c r="B1980" s="14" t="s">
        <v>769</v>
      </c>
      <c r="C1980" s="14" t="s">
        <v>170</v>
      </c>
      <c r="D1980" s="14" t="s">
        <v>788</v>
      </c>
      <c r="E1980" s="14" t="s">
        <v>294</v>
      </c>
      <c r="F1980" s="14" t="s">
        <v>2574</v>
      </c>
      <c r="G1980" s="15">
        <v>4</v>
      </c>
      <c r="H1980" s="16" t="s">
        <v>717</v>
      </c>
      <c r="I1980" s="16" t="s">
        <v>718</v>
      </c>
      <c r="J1980" s="16">
        <v>0</v>
      </c>
    </row>
    <row r="1981" spans="1:10" s="3" customFormat="1" ht="38.25" customHeight="1" x14ac:dyDescent="0.15">
      <c r="A1981" s="14" t="s">
        <v>57</v>
      </c>
      <c r="B1981" s="14" t="s">
        <v>769</v>
      </c>
      <c r="C1981" s="14" t="s">
        <v>172</v>
      </c>
      <c r="D1981" s="14" t="s">
        <v>790</v>
      </c>
      <c r="E1981" s="14" t="s">
        <v>209</v>
      </c>
      <c r="F1981" s="14" t="s">
        <v>2575</v>
      </c>
      <c r="G1981" s="15">
        <v>3</v>
      </c>
      <c r="H1981" s="16" t="s">
        <v>723</v>
      </c>
      <c r="I1981" s="16" t="s">
        <v>724</v>
      </c>
      <c r="J1981" s="16">
        <v>0</v>
      </c>
    </row>
    <row r="1982" spans="1:10" s="3" customFormat="1" ht="38.25" customHeight="1" x14ac:dyDescent="0.15">
      <c r="A1982" s="14" t="s">
        <v>57</v>
      </c>
      <c r="B1982" s="14" t="s">
        <v>769</v>
      </c>
      <c r="C1982" s="14" t="s">
        <v>174</v>
      </c>
      <c r="D1982" s="14" t="s">
        <v>792</v>
      </c>
      <c r="E1982" s="14" t="s">
        <v>330</v>
      </c>
      <c r="F1982" s="14" t="s">
        <v>2576</v>
      </c>
      <c r="G1982" s="15">
        <v>3</v>
      </c>
      <c r="H1982" s="16" t="s">
        <v>709</v>
      </c>
      <c r="I1982" s="16" t="s">
        <v>729</v>
      </c>
      <c r="J1982" s="16">
        <v>50</v>
      </c>
    </row>
    <row r="1983" spans="1:10" s="3" customFormat="1" ht="38.25" customHeight="1" x14ac:dyDescent="0.15">
      <c r="A1983" s="14" t="s">
        <v>57</v>
      </c>
      <c r="B1983" s="14" t="s">
        <v>769</v>
      </c>
      <c r="C1983" s="14" t="s">
        <v>177</v>
      </c>
      <c r="D1983" s="14" t="s">
        <v>794</v>
      </c>
      <c r="E1983" s="14" t="s">
        <v>309</v>
      </c>
      <c r="F1983" s="14" t="s">
        <v>2577</v>
      </c>
      <c r="G1983" s="15">
        <v>4</v>
      </c>
      <c r="H1983" s="16" t="s">
        <v>713</v>
      </c>
      <c r="I1983" s="16" t="s">
        <v>736</v>
      </c>
      <c r="J1983" s="16">
        <v>100</v>
      </c>
    </row>
    <row r="1984" spans="1:10" s="3" customFormat="1" ht="38.25" customHeight="1" x14ac:dyDescent="0.15">
      <c r="A1984" s="14" t="s">
        <v>57</v>
      </c>
      <c r="B1984" s="14" t="s">
        <v>796</v>
      </c>
      <c r="C1984" s="14" t="s">
        <v>180</v>
      </c>
      <c r="D1984" s="14" t="s">
        <v>797</v>
      </c>
      <c r="E1984" s="14"/>
      <c r="F1984" s="14"/>
      <c r="G1984" s="15">
        <v>4</v>
      </c>
      <c r="H1984" s="16" t="s">
        <v>951</v>
      </c>
      <c r="I1984" s="16" t="s">
        <v>953</v>
      </c>
      <c r="J1984" s="16">
        <v>0</v>
      </c>
    </row>
    <row r="1985" spans="1:10" s="3" customFormat="1" ht="38.25" customHeight="1" x14ac:dyDescent="0.15">
      <c r="A1985" s="14" t="s">
        <v>57</v>
      </c>
      <c r="B1985" s="14" t="s">
        <v>796</v>
      </c>
      <c r="C1985" s="14" t="s">
        <v>183</v>
      </c>
      <c r="D1985" s="14" t="s">
        <v>799</v>
      </c>
      <c r="E1985" s="14"/>
      <c r="F1985" s="14"/>
      <c r="G1985" s="15">
        <v>4</v>
      </c>
      <c r="H1985" s="16" t="s">
        <v>951</v>
      </c>
      <c r="I1985" s="16" t="s">
        <v>953</v>
      </c>
      <c r="J1985" s="16">
        <v>0</v>
      </c>
    </row>
    <row r="1986" spans="1:10" s="3" customFormat="1" ht="38.25" customHeight="1" x14ac:dyDescent="0.15">
      <c r="A1986" s="14" t="s">
        <v>57</v>
      </c>
      <c r="B1986" s="14" t="s">
        <v>796</v>
      </c>
      <c r="C1986" s="14" t="s">
        <v>186</v>
      </c>
      <c r="D1986" s="14" t="s">
        <v>801</v>
      </c>
      <c r="E1986" s="14"/>
      <c r="F1986" s="14"/>
      <c r="G1986" s="15">
        <v>4</v>
      </c>
      <c r="H1986" s="16" t="s">
        <v>951</v>
      </c>
      <c r="I1986" s="16" t="s">
        <v>953</v>
      </c>
      <c r="J1986" s="16">
        <v>0</v>
      </c>
    </row>
    <row r="1987" spans="1:10" s="3" customFormat="1" ht="38.25" customHeight="1" x14ac:dyDescent="0.15">
      <c r="A1987" s="14" t="s">
        <v>57</v>
      </c>
      <c r="B1987" s="14" t="s">
        <v>796</v>
      </c>
      <c r="C1987" s="14" t="s">
        <v>188</v>
      </c>
      <c r="D1987" s="14" t="s">
        <v>803</v>
      </c>
      <c r="E1987" s="14"/>
      <c r="F1987" s="14"/>
      <c r="G1987" s="15">
        <v>4</v>
      </c>
      <c r="H1987" s="16" t="s">
        <v>951</v>
      </c>
      <c r="I1987" s="16" t="s">
        <v>953</v>
      </c>
      <c r="J1987" s="16">
        <v>0</v>
      </c>
    </row>
    <row r="1988" spans="1:10" s="3" customFormat="1" ht="38.25" customHeight="1" x14ac:dyDescent="0.15">
      <c r="A1988" s="14" t="s">
        <v>57</v>
      </c>
      <c r="B1988" s="14" t="s">
        <v>796</v>
      </c>
      <c r="C1988" s="14" t="s">
        <v>191</v>
      </c>
      <c r="D1988" s="14" t="s">
        <v>805</v>
      </c>
      <c r="E1988" s="14"/>
      <c r="F1988" s="14"/>
      <c r="G1988" s="15">
        <v>2</v>
      </c>
      <c r="H1988" s="16" t="s">
        <v>951</v>
      </c>
      <c r="I1988" s="16" t="s">
        <v>952</v>
      </c>
      <c r="J1988" s="16">
        <v>0</v>
      </c>
    </row>
    <row r="1989" spans="1:10" s="3" customFormat="1" ht="38.25" customHeight="1" x14ac:dyDescent="0.15">
      <c r="A1989" s="14" t="s">
        <v>57</v>
      </c>
      <c r="B1989" s="14" t="s">
        <v>796</v>
      </c>
      <c r="C1989" s="14" t="s">
        <v>194</v>
      </c>
      <c r="D1989" s="14" t="s">
        <v>807</v>
      </c>
      <c r="E1989" s="14"/>
      <c r="F1989" s="14"/>
      <c r="G1989" s="15">
        <v>2</v>
      </c>
      <c r="H1989" s="16" t="s">
        <v>951</v>
      </c>
      <c r="I1989" s="16" t="s">
        <v>952</v>
      </c>
      <c r="J1989" s="16">
        <v>0</v>
      </c>
    </row>
    <row r="1990" spans="1:10" s="3" customFormat="1" ht="38.25" customHeight="1" x14ac:dyDescent="0.15">
      <c r="A1990" s="14" t="s">
        <v>57</v>
      </c>
      <c r="B1990" s="14" t="s">
        <v>796</v>
      </c>
      <c r="C1990" s="14" t="s">
        <v>198</v>
      </c>
      <c r="D1990" s="14" t="s">
        <v>809</v>
      </c>
      <c r="E1990" s="14"/>
      <c r="F1990" s="14"/>
      <c r="G1990" s="15">
        <v>4</v>
      </c>
      <c r="H1990" s="16" t="s">
        <v>951</v>
      </c>
      <c r="I1990" s="16" t="s">
        <v>953</v>
      </c>
      <c r="J1990" s="16">
        <v>0</v>
      </c>
    </row>
    <row r="1991" spans="1:10" s="3" customFormat="1" ht="38.25" customHeight="1" x14ac:dyDescent="0.15">
      <c r="A1991" s="14" t="s">
        <v>57</v>
      </c>
      <c r="B1991" s="14" t="s">
        <v>796</v>
      </c>
      <c r="C1991" s="14" t="s">
        <v>201</v>
      </c>
      <c r="D1991" s="14" t="s">
        <v>811</v>
      </c>
      <c r="E1991" s="14"/>
      <c r="F1991" s="14"/>
      <c r="G1991" s="15">
        <v>4</v>
      </c>
      <c r="H1991" s="16" t="s">
        <v>951</v>
      </c>
      <c r="I1991" s="16" t="s">
        <v>953</v>
      </c>
      <c r="J1991" s="16">
        <v>0</v>
      </c>
    </row>
    <row r="1992" spans="1:10" s="3" customFormat="1" ht="38.25" customHeight="1" x14ac:dyDescent="0.15">
      <c r="A1992" s="14" t="s">
        <v>57</v>
      </c>
      <c r="B1992" s="14" t="s">
        <v>796</v>
      </c>
      <c r="C1992" s="14" t="s">
        <v>204</v>
      </c>
      <c r="D1992" s="14" t="s">
        <v>813</v>
      </c>
      <c r="E1992" s="14"/>
      <c r="F1992" s="14"/>
      <c r="G1992" s="15">
        <v>3</v>
      </c>
      <c r="H1992" s="16" t="s">
        <v>951</v>
      </c>
      <c r="I1992" s="16" t="s">
        <v>954</v>
      </c>
      <c r="J1992" s="16">
        <v>0</v>
      </c>
    </row>
    <row r="1993" spans="1:10" s="3" customFormat="1" ht="38.25" customHeight="1" x14ac:dyDescent="0.15">
      <c r="A1993" s="14" t="s">
        <v>57</v>
      </c>
      <c r="B1993" s="14" t="s">
        <v>796</v>
      </c>
      <c r="C1993" s="14" t="s">
        <v>206</v>
      </c>
      <c r="D1993" s="14" t="s">
        <v>815</v>
      </c>
      <c r="E1993" s="14"/>
      <c r="F1993" s="14"/>
      <c r="G1993" s="15">
        <v>3</v>
      </c>
      <c r="H1993" s="16" t="s">
        <v>951</v>
      </c>
      <c r="I1993" s="16" t="s">
        <v>954</v>
      </c>
      <c r="J1993" s="16">
        <v>0</v>
      </c>
    </row>
    <row r="1994" spans="1:10" s="3" customFormat="1" ht="38.25" customHeight="1" x14ac:dyDescent="0.15">
      <c r="A1994" s="14" t="s">
        <v>57</v>
      </c>
      <c r="B1994" s="14" t="s">
        <v>796</v>
      </c>
      <c r="C1994" s="14" t="s">
        <v>208</v>
      </c>
      <c r="D1994" s="14" t="s">
        <v>817</v>
      </c>
      <c r="E1994" s="14"/>
      <c r="F1994" s="14"/>
      <c r="G1994" s="15">
        <v>4</v>
      </c>
      <c r="H1994" s="16" t="s">
        <v>951</v>
      </c>
      <c r="I1994" s="16" t="s">
        <v>953</v>
      </c>
      <c r="J1994" s="16">
        <v>0</v>
      </c>
    </row>
    <row r="1995" spans="1:10" s="3" customFormat="1" ht="38.25" customHeight="1" x14ac:dyDescent="0.15">
      <c r="A1995" s="14" t="s">
        <v>57</v>
      </c>
      <c r="B1995" s="14" t="s">
        <v>796</v>
      </c>
      <c r="C1995" s="14" t="s">
        <v>210</v>
      </c>
      <c r="D1995" s="14" t="s">
        <v>819</v>
      </c>
      <c r="E1995" s="14"/>
      <c r="F1995" s="14"/>
      <c r="G1995" s="15">
        <v>4</v>
      </c>
      <c r="H1995" s="16" t="s">
        <v>951</v>
      </c>
      <c r="I1995" s="16" t="s">
        <v>953</v>
      </c>
      <c r="J1995" s="16">
        <v>0</v>
      </c>
    </row>
    <row r="1996" spans="1:10" s="3" customFormat="1" ht="38.25" customHeight="1" x14ac:dyDescent="0.15">
      <c r="A1996" s="14" t="s">
        <v>57</v>
      </c>
      <c r="B1996" s="14" t="s">
        <v>796</v>
      </c>
      <c r="C1996" s="14" t="s">
        <v>213</v>
      </c>
      <c r="D1996" s="14" t="s">
        <v>821</v>
      </c>
      <c r="E1996" s="14"/>
      <c r="F1996" s="14"/>
      <c r="G1996" s="15">
        <v>3</v>
      </c>
      <c r="H1996" s="16" t="s">
        <v>951</v>
      </c>
      <c r="I1996" s="16" t="s">
        <v>954</v>
      </c>
      <c r="J1996" s="16">
        <v>0</v>
      </c>
    </row>
    <row r="1997" spans="1:10" s="3" customFormat="1" ht="38.25" customHeight="1" x14ac:dyDescent="0.15">
      <c r="A1997" s="14" t="s">
        <v>57</v>
      </c>
      <c r="B1997" s="14" t="s">
        <v>796</v>
      </c>
      <c r="C1997" s="14" t="s">
        <v>217</v>
      </c>
      <c r="D1997" s="14" t="s">
        <v>823</v>
      </c>
      <c r="E1997" s="14"/>
      <c r="F1997" s="14"/>
      <c r="G1997" s="15">
        <v>3</v>
      </c>
      <c r="H1997" s="16" t="s">
        <v>951</v>
      </c>
      <c r="I1997" s="16" t="s">
        <v>954</v>
      </c>
      <c r="J1997" s="16">
        <v>0</v>
      </c>
    </row>
    <row r="1998" spans="1:10" s="3" customFormat="1" ht="38.25" customHeight="1" x14ac:dyDescent="0.15">
      <c r="A1998" s="14" t="s">
        <v>57</v>
      </c>
      <c r="B1998" s="14" t="s">
        <v>796</v>
      </c>
      <c r="C1998" s="14" t="s">
        <v>220</v>
      </c>
      <c r="D1998" s="14" t="s">
        <v>825</v>
      </c>
      <c r="E1998" s="14"/>
      <c r="F1998" s="14"/>
      <c r="G1998" s="15">
        <v>4</v>
      </c>
      <c r="H1998" s="16" t="s">
        <v>951</v>
      </c>
      <c r="I1998" s="16" t="s">
        <v>953</v>
      </c>
      <c r="J1998" s="16">
        <v>0</v>
      </c>
    </row>
    <row r="1999" spans="1:10" s="3" customFormat="1" ht="38.25" customHeight="1" x14ac:dyDescent="0.15">
      <c r="A1999" s="14" t="s">
        <v>57</v>
      </c>
      <c r="B1999" s="14" t="s">
        <v>796</v>
      </c>
      <c r="C1999" s="14" t="s">
        <v>223</v>
      </c>
      <c r="D1999" s="14" t="s">
        <v>827</v>
      </c>
      <c r="E1999" s="14"/>
      <c r="F1999" s="14"/>
      <c r="G1999" s="15">
        <v>4</v>
      </c>
      <c r="H1999" s="16" t="s">
        <v>951</v>
      </c>
      <c r="I1999" s="16" t="s">
        <v>953</v>
      </c>
      <c r="J1999" s="16">
        <v>0</v>
      </c>
    </row>
    <row r="2000" spans="1:10" s="3" customFormat="1" ht="38.25" customHeight="1" x14ac:dyDescent="0.15">
      <c r="A2000" s="14" t="s">
        <v>57</v>
      </c>
      <c r="B2000" s="14" t="s">
        <v>796</v>
      </c>
      <c r="C2000" s="14" t="s">
        <v>225</v>
      </c>
      <c r="D2000" s="14" t="s">
        <v>829</v>
      </c>
      <c r="E2000" s="14"/>
      <c r="F2000" s="14"/>
      <c r="G2000" s="15">
        <v>3</v>
      </c>
      <c r="H2000" s="16" t="s">
        <v>951</v>
      </c>
      <c r="I2000" s="16" t="s">
        <v>954</v>
      </c>
      <c r="J2000" s="16">
        <v>0</v>
      </c>
    </row>
    <row r="2001" spans="1:10" s="3" customFormat="1" ht="38.25" customHeight="1" x14ac:dyDescent="0.15">
      <c r="A2001" s="14" t="s">
        <v>57</v>
      </c>
      <c r="B2001" s="14" t="s">
        <v>831</v>
      </c>
      <c r="C2001" s="14" t="s">
        <v>227</v>
      </c>
      <c r="D2001" s="14" t="s">
        <v>832</v>
      </c>
      <c r="E2001" s="14"/>
      <c r="F2001" s="14"/>
      <c r="G2001" s="15">
        <v>4</v>
      </c>
      <c r="H2001" s="16" t="s">
        <v>951</v>
      </c>
      <c r="I2001" s="16" t="s">
        <v>953</v>
      </c>
      <c r="J2001" s="16">
        <v>0</v>
      </c>
    </row>
    <row r="2002" spans="1:10" s="3" customFormat="1" ht="38.25" customHeight="1" x14ac:dyDescent="0.15">
      <c r="A2002" s="14" t="s">
        <v>57</v>
      </c>
      <c r="B2002" s="14" t="s">
        <v>831</v>
      </c>
      <c r="C2002" s="14" t="s">
        <v>228</v>
      </c>
      <c r="D2002" s="14" t="s">
        <v>834</v>
      </c>
      <c r="E2002" s="14"/>
      <c r="F2002" s="14"/>
      <c r="G2002" s="15">
        <v>3</v>
      </c>
      <c r="H2002" s="16" t="s">
        <v>951</v>
      </c>
      <c r="I2002" s="16" t="s">
        <v>954</v>
      </c>
      <c r="J2002" s="16">
        <v>0</v>
      </c>
    </row>
    <row r="2003" spans="1:10" s="3" customFormat="1" ht="38.25" customHeight="1" x14ac:dyDescent="0.15">
      <c r="A2003" s="14" t="s">
        <v>57</v>
      </c>
      <c r="B2003" s="14" t="s">
        <v>831</v>
      </c>
      <c r="C2003" s="14" t="s">
        <v>230</v>
      </c>
      <c r="D2003" s="14" t="s">
        <v>836</v>
      </c>
      <c r="E2003" s="14"/>
      <c r="F2003" s="14"/>
      <c r="G2003" s="15">
        <v>3</v>
      </c>
      <c r="H2003" s="16" t="s">
        <v>951</v>
      </c>
      <c r="I2003" s="16" t="s">
        <v>954</v>
      </c>
      <c r="J2003" s="16">
        <v>0</v>
      </c>
    </row>
    <row r="2004" spans="1:10" s="3" customFormat="1" ht="38.25" customHeight="1" x14ac:dyDescent="0.15">
      <c r="A2004" s="14" t="s">
        <v>57</v>
      </c>
      <c r="B2004" s="14" t="s">
        <v>831</v>
      </c>
      <c r="C2004" s="14" t="s">
        <v>232</v>
      </c>
      <c r="D2004" s="14" t="s">
        <v>838</v>
      </c>
      <c r="E2004" s="14"/>
      <c r="F2004" s="14"/>
      <c r="G2004" s="15">
        <v>3</v>
      </c>
      <c r="H2004" s="16" t="s">
        <v>951</v>
      </c>
      <c r="I2004" s="16" t="s">
        <v>954</v>
      </c>
      <c r="J2004" s="16">
        <v>0</v>
      </c>
    </row>
    <row r="2005" spans="1:10" s="3" customFormat="1" ht="38.25" customHeight="1" x14ac:dyDescent="0.15">
      <c r="A2005" s="14" t="s">
        <v>57</v>
      </c>
      <c r="B2005" s="14" t="s">
        <v>831</v>
      </c>
      <c r="C2005" s="14" t="s">
        <v>234</v>
      </c>
      <c r="D2005" s="14" t="s">
        <v>840</v>
      </c>
      <c r="E2005" s="14"/>
      <c r="F2005" s="14"/>
      <c r="G2005" s="15">
        <v>4</v>
      </c>
      <c r="H2005" s="16" t="s">
        <v>951</v>
      </c>
      <c r="I2005" s="16" t="s">
        <v>953</v>
      </c>
      <c r="J2005" s="16">
        <v>0</v>
      </c>
    </row>
    <row r="2006" spans="1:10" s="3" customFormat="1" ht="38.25" customHeight="1" x14ac:dyDescent="0.15">
      <c r="A2006" s="14" t="s">
        <v>57</v>
      </c>
      <c r="B2006" s="14" t="s">
        <v>831</v>
      </c>
      <c r="C2006" s="14" t="s">
        <v>236</v>
      </c>
      <c r="D2006" s="14" t="s">
        <v>842</v>
      </c>
      <c r="E2006" s="14"/>
      <c r="F2006" s="14"/>
      <c r="G2006" s="15">
        <v>4</v>
      </c>
      <c r="H2006" s="16" t="s">
        <v>951</v>
      </c>
      <c r="I2006" s="16" t="s">
        <v>953</v>
      </c>
      <c r="J2006" s="16">
        <v>0</v>
      </c>
    </row>
    <row r="2007" spans="1:10" s="3" customFormat="1" ht="38.25" customHeight="1" x14ac:dyDescent="0.15">
      <c r="A2007" s="14" t="s">
        <v>57</v>
      </c>
      <c r="B2007" s="14" t="s">
        <v>831</v>
      </c>
      <c r="C2007" s="14" t="s">
        <v>238</v>
      </c>
      <c r="D2007" s="14" t="s">
        <v>844</v>
      </c>
      <c r="E2007" s="14"/>
      <c r="F2007" s="14"/>
      <c r="G2007" s="15">
        <v>3</v>
      </c>
      <c r="H2007" s="16" t="s">
        <v>951</v>
      </c>
      <c r="I2007" s="16" t="s">
        <v>954</v>
      </c>
      <c r="J2007" s="16">
        <v>0</v>
      </c>
    </row>
    <row r="2008" spans="1:10" s="3" customFormat="1" ht="38.25" customHeight="1" x14ac:dyDescent="0.15">
      <c r="A2008" s="14" t="s">
        <v>57</v>
      </c>
      <c r="B2008" s="14" t="s">
        <v>846</v>
      </c>
      <c r="C2008" s="14" t="s">
        <v>239</v>
      </c>
      <c r="D2008" s="14" t="s">
        <v>847</v>
      </c>
      <c r="E2008" s="14"/>
      <c r="F2008" s="14"/>
      <c r="G2008" s="15">
        <v>2</v>
      </c>
      <c r="H2008" s="16" t="s">
        <v>951</v>
      </c>
      <c r="I2008" s="16" t="s">
        <v>952</v>
      </c>
      <c r="J2008" s="16">
        <v>0</v>
      </c>
    </row>
    <row r="2009" spans="1:10" s="3" customFormat="1" ht="38.25" customHeight="1" x14ac:dyDescent="0.15">
      <c r="A2009" s="14" t="s">
        <v>57</v>
      </c>
      <c r="B2009" s="14" t="s">
        <v>846</v>
      </c>
      <c r="C2009" s="14" t="s">
        <v>241</v>
      </c>
      <c r="D2009" s="14" t="s">
        <v>849</v>
      </c>
      <c r="E2009" s="14"/>
      <c r="F2009" s="14"/>
      <c r="G2009" s="15">
        <v>2</v>
      </c>
      <c r="H2009" s="16" t="s">
        <v>951</v>
      </c>
      <c r="I2009" s="16" t="s">
        <v>952</v>
      </c>
      <c r="J2009" s="16">
        <v>0</v>
      </c>
    </row>
    <row r="2010" spans="1:10" s="3" customFormat="1" ht="38.25" customHeight="1" x14ac:dyDescent="0.15">
      <c r="A2010" s="14" t="s">
        <v>57</v>
      </c>
      <c r="B2010" s="14" t="s">
        <v>846</v>
      </c>
      <c r="C2010" s="14" t="s">
        <v>244</v>
      </c>
      <c r="D2010" s="14" t="s">
        <v>851</v>
      </c>
      <c r="E2010" s="14"/>
      <c r="F2010" s="14"/>
      <c r="G2010" s="15">
        <v>2</v>
      </c>
      <c r="H2010" s="16" t="s">
        <v>951</v>
      </c>
      <c r="I2010" s="16" t="s">
        <v>952</v>
      </c>
      <c r="J2010" s="16">
        <v>0</v>
      </c>
    </row>
    <row r="2011" spans="1:10" s="3" customFormat="1" ht="38.25" customHeight="1" x14ac:dyDescent="0.15">
      <c r="A2011" s="14" t="s">
        <v>57</v>
      </c>
      <c r="B2011" s="14" t="s">
        <v>846</v>
      </c>
      <c r="C2011" s="14" t="s">
        <v>246</v>
      </c>
      <c r="D2011" s="14" t="s">
        <v>853</v>
      </c>
      <c r="E2011" s="14"/>
      <c r="F2011" s="14"/>
      <c r="G2011" s="15">
        <v>4</v>
      </c>
      <c r="H2011" s="16" t="s">
        <v>951</v>
      </c>
      <c r="I2011" s="16" t="s">
        <v>953</v>
      </c>
      <c r="J2011" s="16">
        <v>0</v>
      </c>
    </row>
    <row r="2012" spans="1:10" s="3" customFormat="1" ht="38.25" customHeight="1" x14ac:dyDescent="0.15">
      <c r="A2012" s="14" t="s">
        <v>57</v>
      </c>
      <c r="B2012" s="14" t="s">
        <v>846</v>
      </c>
      <c r="C2012" s="14" t="s">
        <v>248</v>
      </c>
      <c r="D2012" s="14" t="s">
        <v>855</v>
      </c>
      <c r="E2012" s="14"/>
      <c r="F2012" s="14"/>
      <c r="G2012" s="15">
        <v>2</v>
      </c>
      <c r="H2012" s="16" t="s">
        <v>951</v>
      </c>
      <c r="I2012" s="16" t="s">
        <v>952</v>
      </c>
      <c r="J2012" s="16">
        <v>0</v>
      </c>
    </row>
    <row r="2013" spans="1:10" s="3" customFormat="1" ht="38.25" customHeight="1" x14ac:dyDescent="0.15">
      <c r="A2013" s="14" t="s">
        <v>57</v>
      </c>
      <c r="B2013" s="14" t="s">
        <v>857</v>
      </c>
      <c r="C2013" s="14" t="s">
        <v>250</v>
      </c>
      <c r="D2013" s="14" t="s">
        <v>858</v>
      </c>
      <c r="E2013" s="14"/>
      <c r="F2013" s="14"/>
      <c r="G2013" s="15">
        <v>4</v>
      </c>
      <c r="H2013" s="16" t="s">
        <v>951</v>
      </c>
      <c r="I2013" s="16" t="s">
        <v>953</v>
      </c>
      <c r="J2013" s="16">
        <v>0</v>
      </c>
    </row>
    <row r="2014" spans="1:10" s="3" customFormat="1" ht="38.25" customHeight="1" x14ac:dyDescent="0.15">
      <c r="A2014" s="14" t="s">
        <v>57</v>
      </c>
      <c r="B2014" s="14" t="s">
        <v>857</v>
      </c>
      <c r="C2014" s="14" t="s">
        <v>254</v>
      </c>
      <c r="D2014" s="14" t="s">
        <v>860</v>
      </c>
      <c r="E2014" s="14"/>
      <c r="F2014" s="14"/>
      <c r="G2014" s="15">
        <v>4</v>
      </c>
      <c r="H2014" s="16" t="s">
        <v>951</v>
      </c>
      <c r="I2014" s="16" t="s">
        <v>953</v>
      </c>
      <c r="J2014" s="16">
        <v>0</v>
      </c>
    </row>
    <row r="2015" spans="1:10" s="3" customFormat="1" ht="38.25" customHeight="1" x14ac:dyDescent="0.15">
      <c r="A2015" s="14" t="s">
        <v>57</v>
      </c>
      <c r="B2015" s="14" t="s">
        <v>857</v>
      </c>
      <c r="C2015" s="14" t="s">
        <v>255</v>
      </c>
      <c r="D2015" s="14" t="s">
        <v>862</v>
      </c>
      <c r="E2015" s="14"/>
      <c r="F2015" s="14"/>
      <c r="G2015" s="15">
        <v>4</v>
      </c>
      <c r="H2015" s="16" t="s">
        <v>951</v>
      </c>
      <c r="I2015" s="16" t="s">
        <v>953</v>
      </c>
      <c r="J2015" s="16">
        <v>0</v>
      </c>
    </row>
    <row r="2016" spans="1:10" s="3" customFormat="1" ht="38.25" customHeight="1" x14ac:dyDescent="0.15">
      <c r="A2016" s="14" t="s">
        <v>57</v>
      </c>
      <c r="B2016" s="14" t="s">
        <v>857</v>
      </c>
      <c r="C2016" s="14" t="s">
        <v>256</v>
      </c>
      <c r="D2016" s="14" t="s">
        <v>864</v>
      </c>
      <c r="E2016" s="14"/>
      <c r="F2016" s="14"/>
      <c r="G2016" s="15">
        <v>3</v>
      </c>
      <c r="H2016" s="16" t="s">
        <v>951</v>
      </c>
      <c r="I2016" s="16" t="s">
        <v>954</v>
      </c>
      <c r="J2016" s="16">
        <v>0</v>
      </c>
    </row>
    <row r="2017" spans="1:10" s="3" customFormat="1" ht="38.25" customHeight="1" x14ac:dyDescent="0.15">
      <c r="A2017" s="14" t="s">
        <v>57</v>
      </c>
      <c r="B2017" s="14" t="s">
        <v>857</v>
      </c>
      <c r="C2017" s="14" t="s">
        <v>257</v>
      </c>
      <c r="D2017" s="14" t="s">
        <v>866</v>
      </c>
      <c r="E2017" s="14"/>
      <c r="F2017" s="14"/>
      <c r="G2017" s="15">
        <v>3</v>
      </c>
      <c r="H2017" s="16" t="s">
        <v>951</v>
      </c>
      <c r="I2017" s="16" t="s">
        <v>954</v>
      </c>
      <c r="J2017" s="16">
        <v>0</v>
      </c>
    </row>
    <row r="2018" spans="1:10" s="3" customFormat="1" ht="38.25" customHeight="1" x14ac:dyDescent="0.15">
      <c r="A2018" s="14" t="s">
        <v>57</v>
      </c>
      <c r="B2018" s="14" t="s">
        <v>857</v>
      </c>
      <c r="C2018" s="14" t="s">
        <v>259</v>
      </c>
      <c r="D2018" s="14" t="s">
        <v>868</v>
      </c>
      <c r="E2018" s="14"/>
      <c r="F2018" s="14"/>
      <c r="G2018" s="15">
        <v>4</v>
      </c>
      <c r="H2018" s="16" t="s">
        <v>951</v>
      </c>
      <c r="I2018" s="16" t="s">
        <v>953</v>
      </c>
      <c r="J2018" s="16">
        <v>0</v>
      </c>
    </row>
    <row r="2019" spans="1:10" s="3" customFormat="1" ht="38.25" customHeight="1" x14ac:dyDescent="0.15">
      <c r="A2019" s="14" t="s">
        <v>57</v>
      </c>
      <c r="B2019" s="14" t="s">
        <v>857</v>
      </c>
      <c r="C2019" s="14" t="s">
        <v>261</v>
      </c>
      <c r="D2019" s="14" t="s">
        <v>870</v>
      </c>
      <c r="E2019" s="14"/>
      <c r="F2019" s="14"/>
      <c r="G2019" s="15">
        <v>4</v>
      </c>
      <c r="H2019" s="16" t="s">
        <v>951</v>
      </c>
      <c r="I2019" s="16" t="s">
        <v>953</v>
      </c>
      <c r="J2019" s="16">
        <v>0</v>
      </c>
    </row>
    <row r="2020" spans="1:10" s="3" customFormat="1" ht="38.25" customHeight="1" x14ac:dyDescent="0.15">
      <c r="A2020" s="14" t="s">
        <v>57</v>
      </c>
      <c r="B2020" s="14" t="s">
        <v>857</v>
      </c>
      <c r="C2020" s="14" t="s">
        <v>263</v>
      </c>
      <c r="D2020" s="14" t="s">
        <v>872</v>
      </c>
      <c r="E2020" s="14"/>
      <c r="F2020" s="14"/>
      <c r="G2020" s="15">
        <v>4</v>
      </c>
      <c r="H2020" s="16" t="s">
        <v>951</v>
      </c>
      <c r="I2020" s="16" t="s">
        <v>953</v>
      </c>
      <c r="J2020" s="16">
        <v>0</v>
      </c>
    </row>
    <row r="2021" spans="1:10" s="3" customFormat="1" ht="38.25" customHeight="1" x14ac:dyDescent="0.15">
      <c r="A2021" s="14" t="s">
        <v>57</v>
      </c>
      <c r="B2021" s="14" t="s">
        <v>857</v>
      </c>
      <c r="C2021" s="14" t="s">
        <v>264</v>
      </c>
      <c r="D2021" s="14" t="s">
        <v>874</v>
      </c>
      <c r="E2021" s="14"/>
      <c r="F2021" s="14"/>
      <c r="G2021" s="15">
        <v>4</v>
      </c>
      <c r="H2021" s="16" t="s">
        <v>951</v>
      </c>
      <c r="I2021" s="16" t="s">
        <v>953</v>
      </c>
      <c r="J2021" s="16">
        <v>0</v>
      </c>
    </row>
    <row r="2022" spans="1:10" s="3" customFormat="1" ht="38.25" customHeight="1" x14ac:dyDescent="0.15">
      <c r="A2022" s="14" t="s">
        <v>57</v>
      </c>
      <c r="B2022" s="14" t="s">
        <v>857</v>
      </c>
      <c r="C2022" s="14" t="s">
        <v>265</v>
      </c>
      <c r="D2022" s="14" t="s">
        <v>877</v>
      </c>
      <c r="E2022" s="14"/>
      <c r="F2022" s="14"/>
      <c r="G2022" s="15">
        <v>4</v>
      </c>
      <c r="H2022" s="16" t="s">
        <v>951</v>
      </c>
      <c r="I2022" s="16" t="s">
        <v>953</v>
      </c>
      <c r="J2022" s="16">
        <v>0</v>
      </c>
    </row>
    <row r="2023" spans="1:10" s="3" customFormat="1" ht="38.25" customHeight="1" x14ac:dyDescent="0.15">
      <c r="A2023" s="14" t="s">
        <v>57</v>
      </c>
      <c r="B2023" s="14" t="s">
        <v>857</v>
      </c>
      <c r="C2023" s="14" t="s">
        <v>266</v>
      </c>
      <c r="D2023" s="14" t="s">
        <v>879</v>
      </c>
      <c r="E2023" s="14"/>
      <c r="F2023" s="14"/>
      <c r="G2023" s="15">
        <v>4</v>
      </c>
      <c r="H2023" s="16" t="s">
        <v>951</v>
      </c>
      <c r="I2023" s="16" t="s">
        <v>953</v>
      </c>
      <c r="J2023" s="16">
        <v>0</v>
      </c>
    </row>
    <row r="2024" spans="1:10" s="3" customFormat="1" ht="38.25" customHeight="1" x14ac:dyDescent="0.15">
      <c r="A2024" s="14" t="s">
        <v>57</v>
      </c>
      <c r="B2024" s="14" t="s">
        <v>857</v>
      </c>
      <c r="C2024" s="14" t="s">
        <v>267</v>
      </c>
      <c r="D2024" s="14" t="s">
        <v>881</v>
      </c>
      <c r="E2024" s="14"/>
      <c r="F2024" s="14"/>
      <c r="G2024" s="15">
        <v>4</v>
      </c>
      <c r="H2024" s="16" t="s">
        <v>951</v>
      </c>
      <c r="I2024" s="16" t="s">
        <v>953</v>
      </c>
      <c r="J2024" s="16">
        <v>0</v>
      </c>
    </row>
    <row r="2025" spans="1:10" s="3" customFormat="1" ht="38.25" customHeight="1" x14ac:dyDescent="0.15">
      <c r="A2025" s="14" t="s">
        <v>57</v>
      </c>
      <c r="B2025" s="14" t="s">
        <v>857</v>
      </c>
      <c r="C2025" s="14" t="s">
        <v>269</v>
      </c>
      <c r="D2025" s="14" t="s">
        <v>883</v>
      </c>
      <c r="E2025" s="14"/>
      <c r="F2025" s="14"/>
      <c r="G2025" s="15">
        <v>3</v>
      </c>
      <c r="H2025" s="16" t="s">
        <v>951</v>
      </c>
      <c r="I2025" s="16" t="s">
        <v>954</v>
      </c>
      <c r="J2025" s="16">
        <v>0</v>
      </c>
    </row>
    <row r="2026" spans="1:10" s="3" customFormat="1" ht="38.25" customHeight="1" x14ac:dyDescent="0.15">
      <c r="A2026" s="14" t="s">
        <v>57</v>
      </c>
      <c r="B2026" s="14" t="s">
        <v>857</v>
      </c>
      <c r="C2026" s="14" t="s">
        <v>270</v>
      </c>
      <c r="D2026" s="14" t="s">
        <v>885</v>
      </c>
      <c r="E2026" s="14"/>
      <c r="F2026" s="14"/>
      <c r="G2026" s="15">
        <v>3</v>
      </c>
      <c r="H2026" s="16" t="s">
        <v>951</v>
      </c>
      <c r="I2026" s="16" t="s">
        <v>954</v>
      </c>
      <c r="J2026" s="16">
        <v>0</v>
      </c>
    </row>
    <row r="2027" spans="1:10" s="3" customFormat="1" ht="38.25" customHeight="1" x14ac:dyDescent="0.15">
      <c r="A2027" s="14" t="s">
        <v>57</v>
      </c>
      <c r="B2027" s="14" t="s">
        <v>857</v>
      </c>
      <c r="C2027" s="14" t="s">
        <v>272</v>
      </c>
      <c r="D2027" s="14" t="s">
        <v>887</v>
      </c>
      <c r="E2027" s="14"/>
      <c r="F2027" s="14"/>
      <c r="G2027" s="15">
        <v>4</v>
      </c>
      <c r="H2027" s="16" t="s">
        <v>951</v>
      </c>
      <c r="I2027" s="16" t="s">
        <v>953</v>
      </c>
      <c r="J2027" s="16">
        <v>0</v>
      </c>
    </row>
    <row r="2028" spans="1:10" s="3" customFormat="1" ht="38.25" customHeight="1" x14ac:dyDescent="0.15">
      <c r="A2028" s="14" t="s">
        <v>72</v>
      </c>
      <c r="B2028" s="14" t="s">
        <v>706</v>
      </c>
      <c r="C2028" s="14" t="s">
        <v>11</v>
      </c>
      <c r="D2028" s="14" t="s">
        <v>707</v>
      </c>
      <c r="E2028" s="14" t="s">
        <v>285</v>
      </c>
      <c r="F2028" s="14" t="s">
        <v>2578</v>
      </c>
      <c r="G2028" s="15">
        <v>4</v>
      </c>
      <c r="H2028" s="16" t="s">
        <v>713</v>
      </c>
      <c r="I2028" s="16" t="s">
        <v>736</v>
      </c>
      <c r="J2028" s="16">
        <v>100</v>
      </c>
    </row>
    <row r="2029" spans="1:10" s="3" customFormat="1" ht="38.25" customHeight="1" x14ac:dyDescent="0.15">
      <c r="A2029" s="14" t="s">
        <v>72</v>
      </c>
      <c r="B2029" s="14" t="s">
        <v>706</v>
      </c>
      <c r="C2029" s="14" t="s">
        <v>19</v>
      </c>
      <c r="D2029" s="14" t="s">
        <v>711</v>
      </c>
      <c r="E2029" s="14" t="s">
        <v>53</v>
      </c>
      <c r="F2029" s="14" t="s">
        <v>2579</v>
      </c>
      <c r="G2029" s="15">
        <v>2</v>
      </c>
      <c r="H2029" s="16" t="s">
        <v>713</v>
      </c>
      <c r="I2029" s="16" t="s">
        <v>714</v>
      </c>
      <c r="J2029" s="16">
        <v>100</v>
      </c>
    </row>
    <row r="2030" spans="1:10" s="3" customFormat="1" ht="38.25" customHeight="1" x14ac:dyDescent="0.15">
      <c r="A2030" s="14" t="s">
        <v>72</v>
      </c>
      <c r="B2030" s="14" t="s">
        <v>706</v>
      </c>
      <c r="C2030" s="14" t="s">
        <v>30</v>
      </c>
      <c r="D2030" s="14" t="s">
        <v>715</v>
      </c>
      <c r="E2030" s="14" t="s">
        <v>113</v>
      </c>
      <c r="F2030" s="14" t="s">
        <v>2580</v>
      </c>
      <c r="G2030" s="15">
        <v>4</v>
      </c>
      <c r="H2030" s="16" t="s">
        <v>717</v>
      </c>
      <c r="I2030" s="16" t="s">
        <v>718</v>
      </c>
      <c r="J2030" s="16">
        <v>0</v>
      </c>
    </row>
    <row r="2031" spans="1:10" s="3" customFormat="1" ht="38.25" customHeight="1" x14ac:dyDescent="0.15">
      <c r="A2031" s="14" t="s">
        <v>72</v>
      </c>
      <c r="B2031" s="14" t="s">
        <v>706</v>
      </c>
      <c r="C2031" s="14" t="s">
        <v>42</v>
      </c>
      <c r="D2031" s="14" t="s">
        <v>719</v>
      </c>
      <c r="E2031" s="14" t="s">
        <v>118</v>
      </c>
      <c r="F2031" s="14" t="s">
        <v>2581</v>
      </c>
      <c r="G2031" s="15">
        <v>4</v>
      </c>
      <c r="H2031" s="16" t="s">
        <v>717</v>
      </c>
      <c r="I2031" s="16" t="s">
        <v>718</v>
      </c>
      <c r="J2031" s="16">
        <v>0</v>
      </c>
    </row>
    <row r="2032" spans="1:10" s="3" customFormat="1" ht="38.25" customHeight="1" x14ac:dyDescent="0.15">
      <c r="A2032" s="14" t="s">
        <v>72</v>
      </c>
      <c r="B2032" s="14" t="s">
        <v>706</v>
      </c>
      <c r="C2032" s="14" t="s">
        <v>51</v>
      </c>
      <c r="D2032" s="14" t="s">
        <v>721</v>
      </c>
      <c r="E2032" s="14" t="s">
        <v>286</v>
      </c>
      <c r="F2032" s="14" t="s">
        <v>2582</v>
      </c>
      <c r="G2032" s="15">
        <v>3</v>
      </c>
      <c r="H2032" s="16" t="s">
        <v>713</v>
      </c>
      <c r="I2032" s="16" t="s">
        <v>750</v>
      </c>
      <c r="J2032" s="16">
        <v>100</v>
      </c>
    </row>
    <row r="2033" spans="1:10" s="3" customFormat="1" ht="38.25" customHeight="1" x14ac:dyDescent="0.15">
      <c r="A2033" s="14" t="s">
        <v>72</v>
      </c>
      <c r="B2033" s="14" t="s">
        <v>706</v>
      </c>
      <c r="C2033" s="14" t="s">
        <v>59</v>
      </c>
      <c r="D2033" s="14" t="s">
        <v>725</v>
      </c>
      <c r="E2033" s="14" t="s">
        <v>287</v>
      </c>
      <c r="F2033" s="14" t="s">
        <v>2583</v>
      </c>
      <c r="G2033" s="15">
        <v>4</v>
      </c>
      <c r="H2033" s="16" t="s">
        <v>717</v>
      </c>
      <c r="I2033" s="16" t="s">
        <v>718</v>
      </c>
      <c r="J2033" s="16">
        <v>0</v>
      </c>
    </row>
    <row r="2034" spans="1:10" s="3" customFormat="1" ht="38.25" customHeight="1" x14ac:dyDescent="0.15">
      <c r="A2034" s="14" t="s">
        <v>72</v>
      </c>
      <c r="B2034" s="14" t="s">
        <v>706</v>
      </c>
      <c r="C2034" s="14" t="s">
        <v>69</v>
      </c>
      <c r="D2034" s="14" t="s">
        <v>727</v>
      </c>
      <c r="E2034" s="14" t="s">
        <v>128</v>
      </c>
      <c r="F2034" s="14" t="s">
        <v>2584</v>
      </c>
      <c r="G2034" s="15">
        <v>3</v>
      </c>
      <c r="H2034" s="16" t="s">
        <v>713</v>
      </c>
      <c r="I2034" s="16" t="s">
        <v>750</v>
      </c>
      <c r="J2034" s="16">
        <v>100</v>
      </c>
    </row>
    <row r="2035" spans="1:10" s="3" customFormat="1" ht="38.25" customHeight="1" x14ac:dyDescent="0.15">
      <c r="A2035" s="14" t="s">
        <v>72</v>
      </c>
      <c r="B2035" s="14" t="s">
        <v>706</v>
      </c>
      <c r="C2035" s="14" t="s">
        <v>75</v>
      </c>
      <c r="D2035" s="14" t="s">
        <v>730</v>
      </c>
      <c r="E2035" s="14" t="s">
        <v>131</v>
      </c>
      <c r="F2035" s="14" t="s">
        <v>2585</v>
      </c>
      <c r="G2035" s="15">
        <v>3</v>
      </c>
      <c r="H2035" s="16" t="s">
        <v>713</v>
      </c>
      <c r="I2035" s="16" t="s">
        <v>750</v>
      </c>
      <c r="J2035" s="16">
        <v>100</v>
      </c>
    </row>
    <row r="2036" spans="1:10" s="3" customFormat="1" ht="38.25" customHeight="1" x14ac:dyDescent="0.15">
      <c r="A2036" s="14" t="s">
        <v>72</v>
      </c>
      <c r="B2036" s="14" t="s">
        <v>706</v>
      </c>
      <c r="C2036" s="14" t="s">
        <v>81</v>
      </c>
      <c r="D2036" s="14" t="s">
        <v>732</v>
      </c>
      <c r="E2036" s="14" t="s">
        <v>288</v>
      </c>
      <c r="F2036" s="14" t="s">
        <v>2586</v>
      </c>
      <c r="G2036" s="15">
        <v>3</v>
      </c>
      <c r="H2036" s="16" t="s">
        <v>713</v>
      </c>
      <c r="I2036" s="16" t="s">
        <v>750</v>
      </c>
      <c r="J2036" s="16">
        <v>100</v>
      </c>
    </row>
    <row r="2037" spans="1:10" s="3" customFormat="1" ht="38.25" customHeight="1" x14ac:dyDescent="0.15">
      <c r="A2037" s="14" t="s">
        <v>72</v>
      </c>
      <c r="B2037" s="14" t="s">
        <v>706</v>
      </c>
      <c r="C2037" s="14" t="s">
        <v>88</v>
      </c>
      <c r="D2037" s="14" t="s">
        <v>734</v>
      </c>
      <c r="E2037" s="14" t="s">
        <v>137</v>
      </c>
      <c r="F2037" s="14" t="s">
        <v>2587</v>
      </c>
      <c r="G2037" s="15">
        <v>4</v>
      </c>
      <c r="H2037" s="16" t="s">
        <v>713</v>
      </c>
      <c r="I2037" s="16" t="s">
        <v>736</v>
      </c>
      <c r="J2037" s="16">
        <v>100</v>
      </c>
    </row>
    <row r="2038" spans="1:10" s="3" customFormat="1" ht="38.25" customHeight="1" x14ac:dyDescent="0.15">
      <c r="A2038" s="14" t="s">
        <v>72</v>
      </c>
      <c r="B2038" s="14" t="s">
        <v>706</v>
      </c>
      <c r="C2038" s="14" t="s">
        <v>96</v>
      </c>
      <c r="D2038" s="14" t="s">
        <v>737</v>
      </c>
      <c r="E2038" s="14" t="s">
        <v>289</v>
      </c>
      <c r="F2038" s="14" t="s">
        <v>2588</v>
      </c>
      <c r="G2038" s="15">
        <v>4</v>
      </c>
      <c r="H2038" s="16" t="s">
        <v>717</v>
      </c>
      <c r="I2038" s="16" t="s">
        <v>718</v>
      </c>
      <c r="J2038" s="16">
        <v>0</v>
      </c>
    </row>
    <row r="2039" spans="1:10" s="3" customFormat="1" ht="38.25" customHeight="1" x14ac:dyDescent="0.15">
      <c r="A2039" s="14" t="s">
        <v>72</v>
      </c>
      <c r="B2039" s="14" t="s">
        <v>706</v>
      </c>
      <c r="C2039" s="14" t="s">
        <v>100</v>
      </c>
      <c r="D2039" s="14" t="s">
        <v>739</v>
      </c>
      <c r="E2039" s="14" t="s">
        <v>142</v>
      </c>
      <c r="F2039" s="14" t="s">
        <v>2589</v>
      </c>
      <c r="G2039" s="15">
        <v>3</v>
      </c>
      <c r="H2039" s="16" t="s">
        <v>723</v>
      </c>
      <c r="I2039" s="16" t="s">
        <v>724</v>
      </c>
      <c r="J2039" s="16">
        <v>0</v>
      </c>
    </row>
    <row r="2040" spans="1:10" s="3" customFormat="1" ht="38.25" customHeight="1" x14ac:dyDescent="0.15">
      <c r="A2040" s="14" t="s">
        <v>72</v>
      </c>
      <c r="B2040" s="14" t="s">
        <v>741</v>
      </c>
      <c r="C2040" s="14" t="s">
        <v>103</v>
      </c>
      <c r="D2040" s="14" t="s">
        <v>742</v>
      </c>
      <c r="E2040" s="14" t="s">
        <v>144</v>
      </c>
      <c r="F2040" s="14" t="s">
        <v>2590</v>
      </c>
      <c r="G2040" s="15">
        <v>4</v>
      </c>
      <c r="H2040" s="16" t="s">
        <v>713</v>
      </c>
      <c r="I2040" s="16" t="s">
        <v>736</v>
      </c>
      <c r="J2040" s="16">
        <v>100</v>
      </c>
    </row>
    <row r="2041" spans="1:10" s="3" customFormat="1" ht="38.25" customHeight="1" x14ac:dyDescent="0.15">
      <c r="A2041" s="14" t="s">
        <v>72</v>
      </c>
      <c r="B2041" s="14" t="s">
        <v>741</v>
      </c>
      <c r="C2041" s="14" t="s">
        <v>105</v>
      </c>
      <c r="D2041" s="14" t="s">
        <v>744</v>
      </c>
      <c r="E2041" s="14" t="s">
        <v>147</v>
      </c>
      <c r="F2041" s="14" t="s">
        <v>2591</v>
      </c>
      <c r="G2041" s="15">
        <v>4</v>
      </c>
      <c r="H2041" s="16" t="s">
        <v>713</v>
      </c>
      <c r="I2041" s="16" t="s">
        <v>736</v>
      </c>
      <c r="J2041" s="16">
        <v>100</v>
      </c>
    </row>
    <row r="2042" spans="1:10" s="3" customFormat="1" ht="38.25" customHeight="1" x14ac:dyDescent="0.15">
      <c r="A2042" s="14" t="s">
        <v>72</v>
      </c>
      <c r="B2042" s="14" t="s">
        <v>741</v>
      </c>
      <c r="C2042" s="14" t="s">
        <v>109</v>
      </c>
      <c r="D2042" s="14" t="s">
        <v>746</v>
      </c>
      <c r="E2042" s="14" t="s">
        <v>151</v>
      </c>
      <c r="F2042" s="14" t="s">
        <v>2592</v>
      </c>
      <c r="G2042" s="15">
        <v>4</v>
      </c>
      <c r="H2042" s="16" t="s">
        <v>713</v>
      </c>
      <c r="I2042" s="16" t="s">
        <v>736</v>
      </c>
      <c r="J2042" s="16">
        <v>100</v>
      </c>
    </row>
    <row r="2043" spans="1:10" s="3" customFormat="1" ht="38.25" customHeight="1" x14ac:dyDescent="0.15">
      <c r="A2043" s="14" t="s">
        <v>72</v>
      </c>
      <c r="B2043" s="14" t="s">
        <v>741</v>
      </c>
      <c r="C2043" s="14" t="s">
        <v>112</v>
      </c>
      <c r="D2043" s="14" t="s">
        <v>748</v>
      </c>
      <c r="E2043" s="14" t="s">
        <v>154</v>
      </c>
      <c r="F2043" s="14" t="s">
        <v>2593</v>
      </c>
      <c r="G2043" s="15">
        <v>3</v>
      </c>
      <c r="H2043" s="16" t="s">
        <v>709</v>
      </c>
      <c r="I2043" s="16" t="s">
        <v>729</v>
      </c>
      <c r="J2043" s="16">
        <v>50</v>
      </c>
    </row>
    <row r="2044" spans="1:10" s="3" customFormat="1" ht="38.25" customHeight="1" x14ac:dyDescent="0.15">
      <c r="A2044" s="14" t="s">
        <v>72</v>
      </c>
      <c r="B2044" s="14" t="s">
        <v>741</v>
      </c>
      <c r="C2044" s="14" t="s">
        <v>117</v>
      </c>
      <c r="D2044" s="14" t="s">
        <v>751</v>
      </c>
      <c r="E2044" s="14" t="s">
        <v>157</v>
      </c>
      <c r="F2044" s="14" t="s">
        <v>2594</v>
      </c>
      <c r="G2044" s="15">
        <v>4</v>
      </c>
      <c r="H2044" s="16" t="s">
        <v>713</v>
      </c>
      <c r="I2044" s="16" t="s">
        <v>736</v>
      </c>
      <c r="J2044" s="16">
        <v>100</v>
      </c>
    </row>
    <row r="2045" spans="1:10" s="3" customFormat="1" ht="38.25" customHeight="1" x14ac:dyDescent="0.15">
      <c r="A2045" s="14" t="s">
        <v>72</v>
      </c>
      <c r="B2045" s="14" t="s">
        <v>741</v>
      </c>
      <c r="C2045" s="14" t="s">
        <v>121</v>
      </c>
      <c r="D2045" s="14" t="s">
        <v>753</v>
      </c>
      <c r="E2045" s="14" t="s">
        <v>53</v>
      </c>
      <c r="F2045" s="14" t="s">
        <v>2595</v>
      </c>
      <c r="G2045" s="15">
        <v>2</v>
      </c>
      <c r="H2045" s="16" t="s">
        <v>713</v>
      </c>
      <c r="I2045" s="16" t="s">
        <v>714</v>
      </c>
      <c r="J2045" s="16">
        <v>100</v>
      </c>
    </row>
    <row r="2046" spans="1:10" s="3" customFormat="1" ht="38.25" customHeight="1" x14ac:dyDescent="0.15">
      <c r="A2046" s="14" t="s">
        <v>72</v>
      </c>
      <c r="B2046" s="14" t="s">
        <v>741</v>
      </c>
      <c r="C2046" s="14" t="s">
        <v>124</v>
      </c>
      <c r="D2046" s="14" t="s">
        <v>755</v>
      </c>
      <c r="E2046" s="14" t="s">
        <v>164</v>
      </c>
      <c r="F2046" s="14" t="s">
        <v>2596</v>
      </c>
      <c r="G2046" s="15">
        <v>3</v>
      </c>
      <c r="H2046" s="16" t="s">
        <v>723</v>
      </c>
      <c r="I2046" s="16" t="s">
        <v>724</v>
      </c>
      <c r="J2046" s="16">
        <v>0</v>
      </c>
    </row>
    <row r="2047" spans="1:10" s="3" customFormat="1" ht="38.25" customHeight="1" x14ac:dyDescent="0.15">
      <c r="A2047" s="14" t="s">
        <v>72</v>
      </c>
      <c r="B2047" s="14" t="s">
        <v>741</v>
      </c>
      <c r="C2047" s="14" t="s">
        <v>127</v>
      </c>
      <c r="D2047" s="14" t="s">
        <v>757</v>
      </c>
      <c r="E2047" s="14" t="s">
        <v>168</v>
      </c>
      <c r="F2047" s="14" t="s">
        <v>2597</v>
      </c>
      <c r="G2047" s="15">
        <v>3</v>
      </c>
      <c r="H2047" s="16" t="s">
        <v>713</v>
      </c>
      <c r="I2047" s="16" t="s">
        <v>750</v>
      </c>
      <c r="J2047" s="16">
        <v>100</v>
      </c>
    </row>
    <row r="2048" spans="1:10" s="3" customFormat="1" ht="38.25" customHeight="1" x14ac:dyDescent="0.15">
      <c r="A2048" s="14" t="s">
        <v>72</v>
      </c>
      <c r="B2048" s="14" t="s">
        <v>741</v>
      </c>
      <c r="C2048" s="14" t="s">
        <v>130</v>
      </c>
      <c r="D2048" s="14" t="s">
        <v>759</v>
      </c>
      <c r="E2048" s="14" t="s">
        <v>171</v>
      </c>
      <c r="F2048" s="14" t="s">
        <v>2598</v>
      </c>
      <c r="G2048" s="15">
        <v>3</v>
      </c>
      <c r="H2048" s="16" t="s">
        <v>709</v>
      </c>
      <c r="I2048" s="16" t="s">
        <v>729</v>
      </c>
      <c r="J2048" s="16">
        <v>50</v>
      </c>
    </row>
    <row r="2049" spans="1:10" s="3" customFormat="1" ht="38.25" customHeight="1" x14ac:dyDescent="0.15">
      <c r="A2049" s="14" t="s">
        <v>72</v>
      </c>
      <c r="B2049" s="14" t="s">
        <v>741</v>
      </c>
      <c r="C2049" s="14" t="s">
        <v>133</v>
      </c>
      <c r="D2049" s="14" t="s">
        <v>761</v>
      </c>
      <c r="E2049" s="14" t="s">
        <v>53</v>
      </c>
      <c r="F2049" s="14" t="s">
        <v>2599</v>
      </c>
      <c r="G2049" s="15">
        <v>2</v>
      </c>
      <c r="H2049" s="16" t="s">
        <v>713</v>
      </c>
      <c r="I2049" s="16" t="s">
        <v>714</v>
      </c>
      <c r="J2049" s="16">
        <v>100</v>
      </c>
    </row>
    <row r="2050" spans="1:10" s="3" customFormat="1" ht="38.25" customHeight="1" x14ac:dyDescent="0.15">
      <c r="A2050" s="14" t="s">
        <v>72</v>
      </c>
      <c r="B2050" s="14" t="s">
        <v>741</v>
      </c>
      <c r="C2050" s="14" t="s">
        <v>136</v>
      </c>
      <c r="D2050" s="14" t="s">
        <v>763</v>
      </c>
      <c r="E2050" s="14" t="s">
        <v>175</v>
      </c>
      <c r="F2050" s="14" t="s">
        <v>2600</v>
      </c>
      <c r="G2050" s="15">
        <v>3</v>
      </c>
      <c r="H2050" s="16" t="s">
        <v>713</v>
      </c>
      <c r="I2050" s="16" t="s">
        <v>750</v>
      </c>
      <c r="J2050" s="16">
        <v>100</v>
      </c>
    </row>
    <row r="2051" spans="1:10" s="3" customFormat="1" ht="38.25" customHeight="1" x14ac:dyDescent="0.15">
      <c r="A2051" s="14" t="s">
        <v>72</v>
      </c>
      <c r="B2051" s="14" t="s">
        <v>741</v>
      </c>
      <c r="C2051" s="14" t="s">
        <v>138</v>
      </c>
      <c r="D2051" s="14" t="s">
        <v>765</v>
      </c>
      <c r="E2051" s="14" t="s">
        <v>178</v>
      </c>
      <c r="F2051" s="14" t="s">
        <v>2601</v>
      </c>
      <c r="G2051" s="15">
        <v>3</v>
      </c>
      <c r="H2051" s="16" t="s">
        <v>713</v>
      </c>
      <c r="I2051" s="16" t="s">
        <v>750</v>
      </c>
      <c r="J2051" s="16">
        <v>100</v>
      </c>
    </row>
    <row r="2052" spans="1:10" s="3" customFormat="1" ht="38.25" customHeight="1" x14ac:dyDescent="0.15">
      <c r="A2052" s="14" t="s">
        <v>72</v>
      </c>
      <c r="B2052" s="14" t="s">
        <v>741</v>
      </c>
      <c r="C2052" s="14" t="s">
        <v>141</v>
      </c>
      <c r="D2052" s="14" t="s">
        <v>767</v>
      </c>
      <c r="E2052" s="14" t="s">
        <v>328</v>
      </c>
      <c r="F2052" s="14" t="s">
        <v>2602</v>
      </c>
      <c r="G2052" s="15">
        <v>4</v>
      </c>
      <c r="H2052" s="16" t="s">
        <v>717</v>
      </c>
      <c r="I2052" s="16" t="s">
        <v>718</v>
      </c>
      <c r="J2052" s="16">
        <v>0</v>
      </c>
    </row>
    <row r="2053" spans="1:10" s="3" customFormat="1" ht="38.25" customHeight="1" x14ac:dyDescent="0.15">
      <c r="A2053" s="14" t="s">
        <v>72</v>
      </c>
      <c r="B2053" s="14" t="s">
        <v>769</v>
      </c>
      <c r="C2053" s="14" t="s">
        <v>143</v>
      </c>
      <c r="D2053" s="14" t="s">
        <v>770</v>
      </c>
      <c r="E2053" s="14" t="s">
        <v>187</v>
      </c>
      <c r="F2053" s="14" t="s">
        <v>2603</v>
      </c>
      <c r="G2053" s="15">
        <v>4</v>
      </c>
      <c r="H2053" s="16" t="s">
        <v>717</v>
      </c>
      <c r="I2053" s="16" t="s">
        <v>718</v>
      </c>
      <c r="J2053" s="16">
        <v>0</v>
      </c>
    </row>
    <row r="2054" spans="1:10" s="3" customFormat="1" ht="38.25" customHeight="1" x14ac:dyDescent="0.15">
      <c r="A2054" s="14" t="s">
        <v>72</v>
      </c>
      <c r="B2054" s="14" t="s">
        <v>769</v>
      </c>
      <c r="C2054" s="14" t="s">
        <v>146</v>
      </c>
      <c r="D2054" s="14" t="s">
        <v>773</v>
      </c>
      <c r="E2054" s="14" t="s">
        <v>187</v>
      </c>
      <c r="F2054" s="14" t="s">
        <v>2604</v>
      </c>
      <c r="G2054" s="15">
        <v>4</v>
      </c>
      <c r="H2054" s="16" t="s">
        <v>717</v>
      </c>
      <c r="I2054" s="16" t="s">
        <v>718</v>
      </c>
      <c r="J2054" s="16">
        <v>0</v>
      </c>
    </row>
    <row r="2055" spans="1:10" s="3" customFormat="1" ht="38.25" customHeight="1" x14ac:dyDescent="0.15">
      <c r="A2055" s="14" t="s">
        <v>72</v>
      </c>
      <c r="B2055" s="14" t="s">
        <v>769</v>
      </c>
      <c r="C2055" s="14" t="s">
        <v>150</v>
      </c>
      <c r="D2055" s="14" t="s">
        <v>775</v>
      </c>
      <c r="E2055" s="14" t="s">
        <v>292</v>
      </c>
      <c r="F2055" s="14" t="s">
        <v>2605</v>
      </c>
      <c r="G2055" s="15">
        <v>4</v>
      </c>
      <c r="H2055" s="16" t="s">
        <v>717</v>
      </c>
      <c r="I2055" s="16" t="s">
        <v>718</v>
      </c>
      <c r="J2055" s="16">
        <v>0</v>
      </c>
    </row>
    <row r="2056" spans="1:10" s="3" customFormat="1" ht="38.25" customHeight="1" x14ac:dyDescent="0.15">
      <c r="A2056" s="14" t="s">
        <v>72</v>
      </c>
      <c r="B2056" s="14" t="s">
        <v>769</v>
      </c>
      <c r="C2056" s="14" t="s">
        <v>153</v>
      </c>
      <c r="D2056" s="14" t="s">
        <v>777</v>
      </c>
      <c r="E2056" s="14" t="s">
        <v>187</v>
      </c>
      <c r="F2056" s="14" t="s">
        <v>2606</v>
      </c>
      <c r="G2056" s="15">
        <v>4</v>
      </c>
      <c r="H2056" s="16" t="s">
        <v>717</v>
      </c>
      <c r="I2056" s="16" t="s">
        <v>718</v>
      </c>
      <c r="J2056" s="16">
        <v>0</v>
      </c>
    </row>
    <row r="2057" spans="1:10" s="3" customFormat="1" ht="38.25" customHeight="1" x14ac:dyDescent="0.15">
      <c r="A2057" s="14" t="s">
        <v>72</v>
      </c>
      <c r="B2057" s="14" t="s">
        <v>769</v>
      </c>
      <c r="C2057" s="14" t="s">
        <v>156</v>
      </c>
      <c r="D2057" s="14" t="s">
        <v>779</v>
      </c>
      <c r="E2057" s="14" t="s">
        <v>195</v>
      </c>
      <c r="F2057" s="14" t="s">
        <v>2607</v>
      </c>
      <c r="G2057" s="15">
        <v>2</v>
      </c>
      <c r="H2057" s="16" t="s">
        <v>709</v>
      </c>
      <c r="I2057" s="16" t="s">
        <v>781</v>
      </c>
      <c r="J2057" s="16">
        <v>0</v>
      </c>
    </row>
    <row r="2058" spans="1:10" s="3" customFormat="1" ht="38.25" customHeight="1" x14ac:dyDescent="0.15">
      <c r="A2058" s="14" t="s">
        <v>72</v>
      </c>
      <c r="B2058" s="14" t="s">
        <v>769</v>
      </c>
      <c r="C2058" s="14" t="s">
        <v>160</v>
      </c>
      <c r="D2058" s="14" t="s">
        <v>782</v>
      </c>
      <c r="E2058" s="14" t="s">
        <v>199</v>
      </c>
      <c r="F2058" s="14" t="s">
        <v>2608</v>
      </c>
      <c r="G2058" s="15">
        <v>3</v>
      </c>
      <c r="H2058" s="16" t="s">
        <v>713</v>
      </c>
      <c r="I2058" s="16" t="s">
        <v>750</v>
      </c>
      <c r="J2058" s="16">
        <v>100</v>
      </c>
    </row>
    <row r="2059" spans="1:10" s="3" customFormat="1" ht="38.25" customHeight="1" x14ac:dyDescent="0.15">
      <c r="A2059" s="14" t="s">
        <v>72</v>
      </c>
      <c r="B2059" s="14" t="s">
        <v>769</v>
      </c>
      <c r="C2059" s="14" t="s">
        <v>163</v>
      </c>
      <c r="D2059" s="14" t="s">
        <v>784</v>
      </c>
      <c r="E2059" s="14" t="s">
        <v>202</v>
      </c>
      <c r="F2059" s="14" t="s">
        <v>2609</v>
      </c>
      <c r="G2059" s="15">
        <v>4</v>
      </c>
      <c r="H2059" s="16" t="s">
        <v>713</v>
      </c>
      <c r="I2059" s="16" t="s">
        <v>736</v>
      </c>
      <c r="J2059" s="16">
        <v>100</v>
      </c>
    </row>
    <row r="2060" spans="1:10" s="3" customFormat="1" ht="38.25" customHeight="1" x14ac:dyDescent="0.15">
      <c r="A2060" s="14" t="s">
        <v>72</v>
      </c>
      <c r="B2060" s="14" t="s">
        <v>769</v>
      </c>
      <c r="C2060" s="14" t="s">
        <v>167</v>
      </c>
      <c r="D2060" s="14" t="s">
        <v>786</v>
      </c>
      <c r="E2060" s="14" t="s">
        <v>306</v>
      </c>
      <c r="F2060" s="14" t="s">
        <v>2610</v>
      </c>
      <c r="G2060" s="15">
        <v>4</v>
      </c>
      <c r="H2060" s="16" t="s">
        <v>709</v>
      </c>
      <c r="I2060" s="16" t="s">
        <v>710</v>
      </c>
      <c r="J2060" s="16">
        <v>67</v>
      </c>
    </row>
    <row r="2061" spans="1:10" s="3" customFormat="1" ht="38.25" customHeight="1" x14ac:dyDescent="0.15">
      <c r="A2061" s="14" t="s">
        <v>72</v>
      </c>
      <c r="B2061" s="14" t="s">
        <v>769</v>
      </c>
      <c r="C2061" s="14" t="s">
        <v>170</v>
      </c>
      <c r="D2061" s="14" t="s">
        <v>788</v>
      </c>
      <c r="E2061" s="14" t="s">
        <v>294</v>
      </c>
      <c r="F2061" s="14" t="s">
        <v>2611</v>
      </c>
      <c r="G2061" s="15">
        <v>4</v>
      </c>
      <c r="H2061" s="16" t="s">
        <v>717</v>
      </c>
      <c r="I2061" s="16" t="s">
        <v>718</v>
      </c>
      <c r="J2061" s="16">
        <v>0</v>
      </c>
    </row>
    <row r="2062" spans="1:10" s="3" customFormat="1" ht="38.25" customHeight="1" x14ac:dyDescent="0.15">
      <c r="A2062" s="14" t="s">
        <v>72</v>
      </c>
      <c r="B2062" s="14" t="s">
        <v>769</v>
      </c>
      <c r="C2062" s="14" t="s">
        <v>172</v>
      </c>
      <c r="D2062" s="14" t="s">
        <v>790</v>
      </c>
      <c r="E2062" s="14" t="s">
        <v>209</v>
      </c>
      <c r="F2062" s="14" t="s">
        <v>2612</v>
      </c>
      <c r="G2062" s="15">
        <v>3</v>
      </c>
      <c r="H2062" s="16" t="s">
        <v>723</v>
      </c>
      <c r="I2062" s="16" t="s">
        <v>724</v>
      </c>
      <c r="J2062" s="16">
        <v>0</v>
      </c>
    </row>
    <row r="2063" spans="1:10" s="3" customFormat="1" ht="38.25" customHeight="1" x14ac:dyDescent="0.15">
      <c r="A2063" s="14" t="s">
        <v>72</v>
      </c>
      <c r="B2063" s="14" t="s">
        <v>769</v>
      </c>
      <c r="C2063" s="14" t="s">
        <v>174</v>
      </c>
      <c r="D2063" s="14" t="s">
        <v>792</v>
      </c>
      <c r="E2063" s="14" t="s">
        <v>330</v>
      </c>
      <c r="F2063" s="14" t="s">
        <v>2613</v>
      </c>
      <c r="G2063" s="15">
        <v>3</v>
      </c>
      <c r="H2063" s="16" t="s">
        <v>709</v>
      </c>
      <c r="I2063" s="16" t="s">
        <v>729</v>
      </c>
      <c r="J2063" s="16">
        <v>50</v>
      </c>
    </row>
    <row r="2064" spans="1:10" s="3" customFormat="1" ht="38.25" customHeight="1" x14ac:dyDescent="0.15">
      <c r="A2064" s="14" t="s">
        <v>72</v>
      </c>
      <c r="B2064" s="14" t="s">
        <v>769</v>
      </c>
      <c r="C2064" s="14" t="s">
        <v>177</v>
      </c>
      <c r="D2064" s="14" t="s">
        <v>794</v>
      </c>
      <c r="E2064" s="14" t="s">
        <v>309</v>
      </c>
      <c r="F2064" s="14" t="s">
        <v>2614</v>
      </c>
      <c r="G2064" s="15">
        <v>4</v>
      </c>
      <c r="H2064" s="16" t="s">
        <v>713</v>
      </c>
      <c r="I2064" s="16" t="s">
        <v>736</v>
      </c>
      <c r="J2064" s="16">
        <v>100</v>
      </c>
    </row>
    <row r="2065" spans="1:10" s="3" customFormat="1" ht="38.25" customHeight="1" x14ac:dyDescent="0.15">
      <c r="A2065" s="14" t="s">
        <v>72</v>
      </c>
      <c r="B2065" s="14" t="s">
        <v>796</v>
      </c>
      <c r="C2065" s="14" t="s">
        <v>180</v>
      </c>
      <c r="D2065" s="14" t="s">
        <v>797</v>
      </c>
      <c r="E2065" s="14" t="s">
        <v>331</v>
      </c>
      <c r="F2065" s="14" t="s">
        <v>2615</v>
      </c>
      <c r="G2065" s="15">
        <v>4</v>
      </c>
      <c r="H2065" s="16" t="s">
        <v>713</v>
      </c>
      <c r="I2065" s="16" t="s">
        <v>736</v>
      </c>
      <c r="J2065" s="16">
        <v>100</v>
      </c>
    </row>
    <row r="2066" spans="1:10" s="3" customFormat="1" ht="38.25" customHeight="1" x14ac:dyDescent="0.15">
      <c r="A2066" s="14" t="s">
        <v>72</v>
      </c>
      <c r="B2066" s="14" t="s">
        <v>796</v>
      </c>
      <c r="C2066" s="14" t="s">
        <v>183</v>
      </c>
      <c r="D2066" s="14" t="s">
        <v>799</v>
      </c>
      <c r="E2066" s="14" t="s">
        <v>221</v>
      </c>
      <c r="F2066" s="14" t="s">
        <v>2616</v>
      </c>
      <c r="G2066" s="15">
        <v>4</v>
      </c>
      <c r="H2066" s="16" t="s">
        <v>717</v>
      </c>
      <c r="I2066" s="16" t="s">
        <v>718</v>
      </c>
      <c r="J2066" s="16">
        <v>0</v>
      </c>
    </row>
    <row r="2067" spans="1:10" s="3" customFormat="1" ht="38.25" customHeight="1" x14ac:dyDescent="0.15">
      <c r="A2067" s="14" t="s">
        <v>72</v>
      </c>
      <c r="B2067" s="14" t="s">
        <v>796</v>
      </c>
      <c r="C2067" s="14" t="s">
        <v>186</v>
      </c>
      <c r="D2067" s="14" t="s">
        <v>801</v>
      </c>
      <c r="E2067" s="14" t="s">
        <v>332</v>
      </c>
      <c r="F2067" s="14" t="s">
        <v>2617</v>
      </c>
      <c r="G2067" s="15">
        <v>4</v>
      </c>
      <c r="H2067" s="16" t="s">
        <v>713</v>
      </c>
      <c r="I2067" s="16" t="s">
        <v>736</v>
      </c>
      <c r="J2067" s="16">
        <v>100</v>
      </c>
    </row>
    <row r="2068" spans="1:10" s="3" customFormat="1" ht="38.25" customHeight="1" x14ac:dyDescent="0.15">
      <c r="A2068" s="14" t="s">
        <v>72</v>
      </c>
      <c r="B2068" s="14" t="s">
        <v>796</v>
      </c>
      <c r="C2068" s="14" t="s">
        <v>188</v>
      </c>
      <c r="D2068" s="14" t="s">
        <v>803</v>
      </c>
      <c r="E2068" s="14" t="s">
        <v>344</v>
      </c>
      <c r="F2068" s="14" t="s">
        <v>2618</v>
      </c>
      <c r="G2068" s="15">
        <v>4</v>
      </c>
      <c r="H2068" s="16" t="s">
        <v>723</v>
      </c>
      <c r="I2068" s="16" t="s">
        <v>772</v>
      </c>
      <c r="J2068" s="16">
        <v>33</v>
      </c>
    </row>
    <row r="2069" spans="1:10" s="3" customFormat="1" ht="38.25" customHeight="1" x14ac:dyDescent="0.15">
      <c r="A2069" s="14" t="s">
        <v>72</v>
      </c>
      <c r="B2069" s="14" t="s">
        <v>796</v>
      </c>
      <c r="C2069" s="14" t="s">
        <v>191</v>
      </c>
      <c r="D2069" s="14" t="s">
        <v>805</v>
      </c>
      <c r="E2069" s="14" t="s">
        <v>53</v>
      </c>
      <c r="F2069" s="14" t="s">
        <v>2619</v>
      </c>
      <c r="G2069" s="15">
        <v>2</v>
      </c>
      <c r="H2069" s="16" t="s">
        <v>713</v>
      </c>
      <c r="I2069" s="16" t="s">
        <v>714</v>
      </c>
      <c r="J2069" s="16">
        <v>100</v>
      </c>
    </row>
    <row r="2070" spans="1:10" s="3" customFormat="1" ht="38.25" customHeight="1" x14ac:dyDescent="0.15">
      <c r="A2070" s="14" t="s">
        <v>72</v>
      </c>
      <c r="B2070" s="14" t="s">
        <v>796</v>
      </c>
      <c r="C2070" s="14" t="s">
        <v>194</v>
      </c>
      <c r="D2070" s="14" t="s">
        <v>807</v>
      </c>
      <c r="E2070" s="14" t="s">
        <v>53</v>
      </c>
      <c r="F2070" s="14" t="s">
        <v>2620</v>
      </c>
      <c r="G2070" s="15">
        <v>2</v>
      </c>
      <c r="H2070" s="16" t="s">
        <v>713</v>
      </c>
      <c r="I2070" s="16" t="s">
        <v>714</v>
      </c>
      <c r="J2070" s="16">
        <v>100</v>
      </c>
    </row>
    <row r="2071" spans="1:10" s="3" customFormat="1" ht="38.25" customHeight="1" x14ac:dyDescent="0.15">
      <c r="A2071" s="14" t="s">
        <v>72</v>
      </c>
      <c r="B2071" s="14" t="s">
        <v>796</v>
      </c>
      <c r="C2071" s="14" t="s">
        <v>198</v>
      </c>
      <c r="D2071" s="14" t="s">
        <v>809</v>
      </c>
      <c r="E2071" s="14" t="s">
        <v>231</v>
      </c>
      <c r="F2071" s="14" t="s">
        <v>2621</v>
      </c>
      <c r="G2071" s="15">
        <v>4</v>
      </c>
      <c r="H2071" s="16" t="s">
        <v>713</v>
      </c>
      <c r="I2071" s="16" t="s">
        <v>736</v>
      </c>
      <c r="J2071" s="16">
        <v>100</v>
      </c>
    </row>
    <row r="2072" spans="1:10" s="3" customFormat="1" ht="38.25" customHeight="1" x14ac:dyDescent="0.15">
      <c r="A2072" s="14" t="s">
        <v>72</v>
      </c>
      <c r="B2072" s="14" t="s">
        <v>796</v>
      </c>
      <c r="C2072" s="14" t="s">
        <v>201</v>
      </c>
      <c r="D2072" s="14" t="s">
        <v>811</v>
      </c>
      <c r="E2072" s="14" t="s">
        <v>233</v>
      </c>
      <c r="F2072" s="14" t="s">
        <v>2622</v>
      </c>
      <c r="G2072" s="15">
        <v>4</v>
      </c>
      <c r="H2072" s="16" t="s">
        <v>713</v>
      </c>
      <c r="I2072" s="16" t="s">
        <v>736</v>
      </c>
      <c r="J2072" s="16">
        <v>100</v>
      </c>
    </row>
    <row r="2073" spans="1:10" s="3" customFormat="1" ht="38.25" customHeight="1" x14ac:dyDescent="0.15">
      <c r="A2073" s="14" t="s">
        <v>72</v>
      </c>
      <c r="B2073" s="14" t="s">
        <v>796</v>
      </c>
      <c r="C2073" s="14" t="s">
        <v>204</v>
      </c>
      <c r="D2073" s="14" t="s">
        <v>813</v>
      </c>
      <c r="E2073" s="14" t="s">
        <v>235</v>
      </c>
      <c r="F2073" s="14" t="s">
        <v>2623</v>
      </c>
      <c r="G2073" s="15">
        <v>3</v>
      </c>
      <c r="H2073" s="16" t="s">
        <v>723</v>
      </c>
      <c r="I2073" s="16" t="s">
        <v>724</v>
      </c>
      <c r="J2073" s="16">
        <v>0</v>
      </c>
    </row>
    <row r="2074" spans="1:10" s="3" customFormat="1" ht="38.25" customHeight="1" x14ac:dyDescent="0.15">
      <c r="A2074" s="14" t="s">
        <v>72</v>
      </c>
      <c r="B2074" s="14" t="s">
        <v>796</v>
      </c>
      <c r="C2074" s="14" t="s">
        <v>206</v>
      </c>
      <c r="D2074" s="14" t="s">
        <v>815</v>
      </c>
      <c r="E2074" s="14" t="s">
        <v>237</v>
      </c>
      <c r="F2074" s="14" t="s">
        <v>2624</v>
      </c>
      <c r="G2074" s="15">
        <v>3</v>
      </c>
      <c r="H2074" s="16" t="s">
        <v>713</v>
      </c>
      <c r="I2074" s="16" t="s">
        <v>750</v>
      </c>
      <c r="J2074" s="16">
        <v>100</v>
      </c>
    </row>
    <row r="2075" spans="1:10" s="3" customFormat="1" ht="38.25" customHeight="1" x14ac:dyDescent="0.15">
      <c r="A2075" s="14" t="s">
        <v>72</v>
      </c>
      <c r="B2075" s="14" t="s">
        <v>796</v>
      </c>
      <c r="C2075" s="14" t="s">
        <v>208</v>
      </c>
      <c r="D2075" s="14" t="s">
        <v>817</v>
      </c>
      <c r="E2075" s="14" t="s">
        <v>936</v>
      </c>
      <c r="F2075" s="14" t="s">
        <v>2625</v>
      </c>
      <c r="G2075" s="15">
        <v>4</v>
      </c>
      <c r="H2075" s="16" t="s">
        <v>713</v>
      </c>
      <c r="I2075" s="16" t="s">
        <v>736</v>
      </c>
      <c r="J2075" s="16">
        <v>100</v>
      </c>
    </row>
    <row r="2076" spans="1:10" s="3" customFormat="1" ht="38.25" customHeight="1" x14ac:dyDescent="0.15">
      <c r="A2076" s="14" t="s">
        <v>72</v>
      </c>
      <c r="B2076" s="14" t="s">
        <v>796</v>
      </c>
      <c r="C2076" s="14" t="s">
        <v>210</v>
      </c>
      <c r="D2076" s="14" t="s">
        <v>819</v>
      </c>
      <c r="E2076" s="14" t="s">
        <v>1083</v>
      </c>
      <c r="F2076" s="14" t="s">
        <v>2626</v>
      </c>
      <c r="G2076" s="15">
        <v>4</v>
      </c>
      <c r="H2076" s="16" t="s">
        <v>713</v>
      </c>
      <c r="I2076" s="16" t="s">
        <v>736</v>
      </c>
      <c r="J2076" s="16">
        <v>100</v>
      </c>
    </row>
    <row r="2077" spans="1:10" s="3" customFormat="1" ht="38.25" customHeight="1" x14ac:dyDescent="0.15">
      <c r="A2077" s="14" t="s">
        <v>72</v>
      </c>
      <c r="B2077" s="14" t="s">
        <v>796</v>
      </c>
      <c r="C2077" s="14" t="s">
        <v>213</v>
      </c>
      <c r="D2077" s="14" t="s">
        <v>821</v>
      </c>
      <c r="E2077" s="14" t="s">
        <v>242</v>
      </c>
      <c r="F2077" s="14" t="s">
        <v>2627</v>
      </c>
      <c r="G2077" s="15">
        <v>3</v>
      </c>
      <c r="H2077" s="16" t="s">
        <v>713</v>
      </c>
      <c r="I2077" s="16" t="s">
        <v>750</v>
      </c>
      <c r="J2077" s="16">
        <v>100</v>
      </c>
    </row>
    <row r="2078" spans="1:10" s="3" customFormat="1" ht="38.25" customHeight="1" x14ac:dyDescent="0.15">
      <c r="A2078" s="14" t="s">
        <v>72</v>
      </c>
      <c r="B2078" s="14" t="s">
        <v>796</v>
      </c>
      <c r="C2078" s="14" t="s">
        <v>217</v>
      </c>
      <c r="D2078" s="14" t="s">
        <v>823</v>
      </c>
      <c r="E2078" s="14" t="s">
        <v>312</v>
      </c>
      <c r="F2078" s="14" t="s">
        <v>2628</v>
      </c>
      <c r="G2078" s="15">
        <v>3</v>
      </c>
      <c r="H2078" s="16" t="s">
        <v>713</v>
      </c>
      <c r="I2078" s="16" t="s">
        <v>750</v>
      </c>
      <c r="J2078" s="16">
        <v>100</v>
      </c>
    </row>
    <row r="2079" spans="1:10" s="3" customFormat="1" ht="38.25" customHeight="1" x14ac:dyDescent="0.15">
      <c r="A2079" s="14" t="s">
        <v>72</v>
      </c>
      <c r="B2079" s="14" t="s">
        <v>796</v>
      </c>
      <c r="C2079" s="14" t="s">
        <v>220</v>
      </c>
      <c r="D2079" s="14" t="s">
        <v>825</v>
      </c>
      <c r="E2079" s="14" t="s">
        <v>240</v>
      </c>
      <c r="F2079" s="14" t="s">
        <v>2629</v>
      </c>
      <c r="G2079" s="15">
        <v>4</v>
      </c>
      <c r="H2079" s="16" t="s">
        <v>717</v>
      </c>
      <c r="I2079" s="16" t="s">
        <v>718</v>
      </c>
      <c r="J2079" s="16">
        <v>0</v>
      </c>
    </row>
    <row r="2080" spans="1:10" s="3" customFormat="1" ht="38.25" customHeight="1" x14ac:dyDescent="0.15">
      <c r="A2080" s="14" t="s">
        <v>72</v>
      </c>
      <c r="B2080" s="14" t="s">
        <v>796</v>
      </c>
      <c r="C2080" s="14" t="s">
        <v>223</v>
      </c>
      <c r="D2080" s="14" t="s">
        <v>827</v>
      </c>
      <c r="E2080" s="14" t="s">
        <v>249</v>
      </c>
      <c r="F2080" s="14" t="s">
        <v>2630</v>
      </c>
      <c r="G2080" s="15">
        <v>4</v>
      </c>
      <c r="H2080" s="16" t="s">
        <v>717</v>
      </c>
      <c r="I2080" s="16" t="s">
        <v>718</v>
      </c>
      <c r="J2080" s="16">
        <v>0</v>
      </c>
    </row>
    <row r="2081" spans="1:10" s="3" customFormat="1" ht="38.25" customHeight="1" x14ac:dyDescent="0.15">
      <c r="A2081" s="14" t="s">
        <v>72</v>
      </c>
      <c r="B2081" s="14" t="s">
        <v>796</v>
      </c>
      <c r="C2081" s="14" t="s">
        <v>225</v>
      </c>
      <c r="D2081" s="14" t="s">
        <v>829</v>
      </c>
      <c r="E2081" s="14" t="s">
        <v>251</v>
      </c>
      <c r="F2081" s="14" t="s">
        <v>2631</v>
      </c>
      <c r="G2081" s="15">
        <v>3</v>
      </c>
      <c r="H2081" s="16" t="s">
        <v>723</v>
      </c>
      <c r="I2081" s="16" t="s">
        <v>724</v>
      </c>
      <c r="J2081" s="16">
        <v>0</v>
      </c>
    </row>
    <row r="2082" spans="1:10" s="3" customFormat="1" ht="38.25" customHeight="1" x14ac:dyDescent="0.15">
      <c r="A2082" s="14" t="s">
        <v>72</v>
      </c>
      <c r="B2082" s="14" t="s">
        <v>831</v>
      </c>
      <c r="C2082" s="14" t="s">
        <v>227</v>
      </c>
      <c r="D2082" s="14" t="s">
        <v>832</v>
      </c>
      <c r="E2082" s="14"/>
      <c r="F2082" s="14"/>
      <c r="G2082" s="15">
        <v>4</v>
      </c>
      <c r="H2082" s="16" t="s">
        <v>951</v>
      </c>
      <c r="I2082" s="16" t="s">
        <v>953</v>
      </c>
      <c r="J2082" s="16">
        <v>0</v>
      </c>
    </row>
    <row r="2083" spans="1:10" s="3" customFormat="1" ht="38.25" customHeight="1" x14ac:dyDescent="0.15">
      <c r="A2083" s="14" t="s">
        <v>72</v>
      </c>
      <c r="B2083" s="14" t="s">
        <v>831</v>
      </c>
      <c r="C2083" s="14" t="s">
        <v>228</v>
      </c>
      <c r="D2083" s="14" t="s">
        <v>834</v>
      </c>
      <c r="E2083" s="14"/>
      <c r="F2083" s="14"/>
      <c r="G2083" s="15">
        <v>3</v>
      </c>
      <c r="H2083" s="16" t="s">
        <v>951</v>
      </c>
      <c r="I2083" s="16" t="s">
        <v>954</v>
      </c>
      <c r="J2083" s="16">
        <v>0</v>
      </c>
    </row>
    <row r="2084" spans="1:10" s="3" customFormat="1" ht="38.25" customHeight="1" x14ac:dyDescent="0.15">
      <c r="A2084" s="14" t="s">
        <v>72</v>
      </c>
      <c r="B2084" s="14" t="s">
        <v>831</v>
      </c>
      <c r="C2084" s="14" t="s">
        <v>230</v>
      </c>
      <c r="D2084" s="14" t="s">
        <v>836</v>
      </c>
      <c r="E2084" s="14"/>
      <c r="F2084" s="14"/>
      <c r="G2084" s="15">
        <v>3</v>
      </c>
      <c r="H2084" s="16" t="s">
        <v>951</v>
      </c>
      <c r="I2084" s="16" t="s">
        <v>954</v>
      </c>
      <c r="J2084" s="16">
        <v>0</v>
      </c>
    </row>
    <row r="2085" spans="1:10" s="3" customFormat="1" ht="38.25" customHeight="1" x14ac:dyDescent="0.15">
      <c r="A2085" s="14" t="s">
        <v>72</v>
      </c>
      <c r="B2085" s="14" t="s">
        <v>831</v>
      </c>
      <c r="C2085" s="14" t="s">
        <v>232</v>
      </c>
      <c r="D2085" s="14" t="s">
        <v>838</v>
      </c>
      <c r="E2085" s="14"/>
      <c r="F2085" s="14"/>
      <c r="G2085" s="15">
        <v>3</v>
      </c>
      <c r="H2085" s="16" t="s">
        <v>951</v>
      </c>
      <c r="I2085" s="16" t="s">
        <v>954</v>
      </c>
      <c r="J2085" s="16">
        <v>0</v>
      </c>
    </row>
    <row r="2086" spans="1:10" s="3" customFormat="1" ht="38.25" customHeight="1" x14ac:dyDescent="0.15">
      <c r="A2086" s="14" t="s">
        <v>72</v>
      </c>
      <c r="B2086" s="14" t="s">
        <v>831</v>
      </c>
      <c r="C2086" s="14" t="s">
        <v>234</v>
      </c>
      <c r="D2086" s="14" t="s">
        <v>840</v>
      </c>
      <c r="E2086" s="14"/>
      <c r="F2086" s="14"/>
      <c r="G2086" s="15">
        <v>4</v>
      </c>
      <c r="H2086" s="16" t="s">
        <v>951</v>
      </c>
      <c r="I2086" s="16" t="s">
        <v>953</v>
      </c>
      <c r="J2086" s="16">
        <v>0</v>
      </c>
    </row>
    <row r="2087" spans="1:10" s="3" customFormat="1" ht="38.25" customHeight="1" x14ac:dyDescent="0.15">
      <c r="A2087" s="14" t="s">
        <v>72</v>
      </c>
      <c r="B2087" s="14" t="s">
        <v>831</v>
      </c>
      <c r="C2087" s="14" t="s">
        <v>236</v>
      </c>
      <c r="D2087" s="14" t="s">
        <v>842</v>
      </c>
      <c r="E2087" s="14"/>
      <c r="F2087" s="14"/>
      <c r="G2087" s="15">
        <v>4</v>
      </c>
      <c r="H2087" s="16" t="s">
        <v>951</v>
      </c>
      <c r="I2087" s="16" t="s">
        <v>953</v>
      </c>
      <c r="J2087" s="16">
        <v>0</v>
      </c>
    </row>
    <row r="2088" spans="1:10" s="3" customFormat="1" ht="38.25" customHeight="1" x14ac:dyDescent="0.15">
      <c r="A2088" s="14" t="s">
        <v>72</v>
      </c>
      <c r="B2088" s="14" t="s">
        <v>831</v>
      </c>
      <c r="C2088" s="14" t="s">
        <v>238</v>
      </c>
      <c r="D2088" s="14" t="s">
        <v>844</v>
      </c>
      <c r="E2088" s="14"/>
      <c r="F2088" s="14"/>
      <c r="G2088" s="15">
        <v>3</v>
      </c>
      <c r="H2088" s="16" t="s">
        <v>951</v>
      </c>
      <c r="I2088" s="16" t="s">
        <v>954</v>
      </c>
      <c r="J2088" s="16">
        <v>0</v>
      </c>
    </row>
    <row r="2089" spans="1:10" s="3" customFormat="1" ht="38.25" customHeight="1" x14ac:dyDescent="0.15">
      <c r="A2089" s="14" t="s">
        <v>72</v>
      </c>
      <c r="B2089" s="14" t="s">
        <v>846</v>
      </c>
      <c r="C2089" s="14" t="s">
        <v>239</v>
      </c>
      <c r="D2089" s="14" t="s">
        <v>847</v>
      </c>
      <c r="E2089" s="14" t="s">
        <v>195</v>
      </c>
      <c r="F2089" s="14" t="s">
        <v>2632</v>
      </c>
      <c r="G2089" s="15">
        <v>2</v>
      </c>
      <c r="H2089" s="16" t="s">
        <v>709</v>
      </c>
      <c r="I2089" s="16" t="s">
        <v>781</v>
      </c>
      <c r="J2089" s="16">
        <v>0</v>
      </c>
    </row>
    <row r="2090" spans="1:10" s="3" customFormat="1" ht="38.25" customHeight="1" x14ac:dyDescent="0.15">
      <c r="A2090" s="14" t="s">
        <v>72</v>
      </c>
      <c r="B2090" s="14" t="s">
        <v>846</v>
      </c>
      <c r="C2090" s="14" t="s">
        <v>241</v>
      </c>
      <c r="D2090" s="14" t="s">
        <v>849</v>
      </c>
      <c r="E2090" s="14" t="s">
        <v>53</v>
      </c>
      <c r="F2090" s="14" t="s">
        <v>2633</v>
      </c>
      <c r="G2090" s="15">
        <v>2</v>
      </c>
      <c r="H2090" s="16" t="s">
        <v>713</v>
      </c>
      <c r="I2090" s="16" t="s">
        <v>714</v>
      </c>
      <c r="J2090" s="16">
        <v>100</v>
      </c>
    </row>
    <row r="2091" spans="1:10" s="3" customFormat="1" ht="38.25" customHeight="1" x14ac:dyDescent="0.15">
      <c r="A2091" s="14" t="s">
        <v>72</v>
      </c>
      <c r="B2091" s="14" t="s">
        <v>846</v>
      </c>
      <c r="C2091" s="14" t="s">
        <v>244</v>
      </c>
      <c r="D2091" s="14" t="s">
        <v>851</v>
      </c>
      <c r="E2091" s="14" t="s">
        <v>53</v>
      </c>
      <c r="F2091" s="14" t="s">
        <v>2634</v>
      </c>
      <c r="G2091" s="15">
        <v>2</v>
      </c>
      <c r="H2091" s="16" t="s">
        <v>713</v>
      </c>
      <c r="I2091" s="16" t="s">
        <v>714</v>
      </c>
      <c r="J2091" s="16">
        <v>100</v>
      </c>
    </row>
    <row r="2092" spans="1:10" s="3" customFormat="1" ht="38.25" customHeight="1" x14ac:dyDescent="0.15">
      <c r="A2092" s="14" t="s">
        <v>72</v>
      </c>
      <c r="B2092" s="14" t="s">
        <v>846</v>
      </c>
      <c r="C2092" s="14" t="s">
        <v>246</v>
      </c>
      <c r="D2092" s="14" t="s">
        <v>853</v>
      </c>
      <c r="E2092" s="14" t="s">
        <v>268</v>
      </c>
      <c r="F2092" s="14" t="s">
        <v>2635</v>
      </c>
      <c r="G2092" s="15">
        <v>4</v>
      </c>
      <c r="H2092" s="16" t="s">
        <v>723</v>
      </c>
      <c r="I2092" s="16" t="s">
        <v>772</v>
      </c>
      <c r="J2092" s="16">
        <v>33</v>
      </c>
    </row>
    <row r="2093" spans="1:10" s="3" customFormat="1" ht="38.25" customHeight="1" x14ac:dyDescent="0.15">
      <c r="A2093" s="14" t="s">
        <v>72</v>
      </c>
      <c r="B2093" s="14" t="s">
        <v>846</v>
      </c>
      <c r="C2093" s="14" t="s">
        <v>248</v>
      </c>
      <c r="D2093" s="14" t="s">
        <v>855</v>
      </c>
      <c r="E2093" s="14" t="s">
        <v>368</v>
      </c>
      <c r="F2093" s="14" t="s">
        <v>2636</v>
      </c>
      <c r="G2093" s="15">
        <v>2</v>
      </c>
      <c r="H2093" s="16" t="s">
        <v>709</v>
      </c>
      <c r="I2093" s="16" t="s">
        <v>781</v>
      </c>
      <c r="J2093" s="16">
        <v>0</v>
      </c>
    </row>
    <row r="2094" spans="1:10" s="3" customFormat="1" ht="38.25" customHeight="1" x14ac:dyDescent="0.15">
      <c r="A2094" s="14" t="s">
        <v>72</v>
      </c>
      <c r="B2094" s="14" t="s">
        <v>857</v>
      </c>
      <c r="C2094" s="14" t="s">
        <v>250</v>
      </c>
      <c r="D2094" s="14" t="s">
        <v>858</v>
      </c>
      <c r="E2094" s="14" t="s">
        <v>356</v>
      </c>
      <c r="F2094" s="14" t="s">
        <v>2637</v>
      </c>
      <c r="G2094" s="15">
        <v>4</v>
      </c>
      <c r="H2094" s="16" t="s">
        <v>709</v>
      </c>
      <c r="I2094" s="16" t="s">
        <v>710</v>
      </c>
      <c r="J2094" s="16">
        <v>67</v>
      </c>
    </row>
    <row r="2095" spans="1:10" s="3" customFormat="1" ht="38.25" customHeight="1" x14ac:dyDescent="0.15">
      <c r="A2095" s="14" t="s">
        <v>72</v>
      </c>
      <c r="B2095" s="14" t="s">
        <v>857</v>
      </c>
      <c r="C2095" s="14" t="s">
        <v>254</v>
      </c>
      <c r="D2095" s="14" t="s">
        <v>860</v>
      </c>
      <c r="E2095" s="14" t="s">
        <v>273</v>
      </c>
      <c r="F2095" s="14" t="s">
        <v>2638</v>
      </c>
      <c r="G2095" s="15">
        <v>4</v>
      </c>
      <c r="H2095" s="16" t="s">
        <v>713</v>
      </c>
      <c r="I2095" s="16" t="s">
        <v>736</v>
      </c>
      <c r="J2095" s="16">
        <v>100</v>
      </c>
    </row>
    <row r="2096" spans="1:10" s="3" customFormat="1" ht="38.25" customHeight="1" x14ac:dyDescent="0.15">
      <c r="A2096" s="14" t="s">
        <v>72</v>
      </c>
      <c r="B2096" s="14" t="s">
        <v>857</v>
      </c>
      <c r="C2096" s="14" t="s">
        <v>255</v>
      </c>
      <c r="D2096" s="14" t="s">
        <v>862</v>
      </c>
      <c r="E2096" s="14" t="s">
        <v>274</v>
      </c>
      <c r="F2096" s="14" t="s">
        <v>2639</v>
      </c>
      <c r="G2096" s="15">
        <v>4</v>
      </c>
      <c r="H2096" s="16" t="s">
        <v>713</v>
      </c>
      <c r="I2096" s="16" t="s">
        <v>736</v>
      </c>
      <c r="J2096" s="16">
        <v>100</v>
      </c>
    </row>
    <row r="2097" spans="1:10" s="3" customFormat="1" ht="38.25" customHeight="1" x14ac:dyDescent="0.15">
      <c r="A2097" s="14" t="s">
        <v>72</v>
      </c>
      <c r="B2097" s="14" t="s">
        <v>857</v>
      </c>
      <c r="C2097" s="14" t="s">
        <v>256</v>
      </c>
      <c r="D2097" s="14" t="s">
        <v>864</v>
      </c>
      <c r="E2097" s="14" t="s">
        <v>275</v>
      </c>
      <c r="F2097" s="14" t="s">
        <v>2640</v>
      </c>
      <c r="G2097" s="15">
        <v>3</v>
      </c>
      <c r="H2097" s="16" t="s">
        <v>713</v>
      </c>
      <c r="I2097" s="16" t="s">
        <v>750</v>
      </c>
      <c r="J2097" s="16">
        <v>100</v>
      </c>
    </row>
    <row r="2098" spans="1:10" s="3" customFormat="1" ht="38.25" customHeight="1" x14ac:dyDescent="0.15">
      <c r="A2098" s="14" t="s">
        <v>72</v>
      </c>
      <c r="B2098" s="14" t="s">
        <v>857</v>
      </c>
      <c r="C2098" s="14" t="s">
        <v>257</v>
      </c>
      <c r="D2098" s="14" t="s">
        <v>866</v>
      </c>
      <c r="E2098" s="14" t="s">
        <v>276</v>
      </c>
      <c r="F2098" s="14" t="s">
        <v>2641</v>
      </c>
      <c r="G2098" s="15">
        <v>3</v>
      </c>
      <c r="H2098" s="16" t="s">
        <v>713</v>
      </c>
      <c r="I2098" s="16" t="s">
        <v>750</v>
      </c>
      <c r="J2098" s="16">
        <v>100</v>
      </c>
    </row>
    <row r="2099" spans="1:10" s="3" customFormat="1" ht="38.25" customHeight="1" x14ac:dyDescent="0.15">
      <c r="A2099" s="14" t="s">
        <v>72</v>
      </c>
      <c r="B2099" s="14" t="s">
        <v>857</v>
      </c>
      <c r="C2099" s="14" t="s">
        <v>259</v>
      </c>
      <c r="D2099" s="14" t="s">
        <v>868</v>
      </c>
      <c r="E2099" s="14" t="s">
        <v>277</v>
      </c>
      <c r="F2099" s="14" t="s">
        <v>2642</v>
      </c>
      <c r="G2099" s="15">
        <v>4</v>
      </c>
      <c r="H2099" s="16" t="s">
        <v>713</v>
      </c>
      <c r="I2099" s="16" t="s">
        <v>736</v>
      </c>
      <c r="J2099" s="16">
        <v>100</v>
      </c>
    </row>
    <row r="2100" spans="1:10" s="3" customFormat="1" ht="38.25" customHeight="1" x14ac:dyDescent="0.15">
      <c r="A2100" s="14" t="s">
        <v>72</v>
      </c>
      <c r="B2100" s="14" t="s">
        <v>857</v>
      </c>
      <c r="C2100" s="14" t="s">
        <v>261</v>
      </c>
      <c r="D2100" s="14" t="s">
        <v>870</v>
      </c>
      <c r="E2100" s="14" t="s">
        <v>278</v>
      </c>
      <c r="F2100" s="14" t="s">
        <v>2643</v>
      </c>
      <c r="G2100" s="15">
        <v>4</v>
      </c>
      <c r="H2100" s="16" t="s">
        <v>713</v>
      </c>
      <c r="I2100" s="16" t="s">
        <v>736</v>
      </c>
      <c r="J2100" s="16">
        <v>100</v>
      </c>
    </row>
    <row r="2101" spans="1:10" s="3" customFormat="1" ht="38.25" customHeight="1" x14ac:dyDescent="0.15">
      <c r="A2101" s="14" t="s">
        <v>72</v>
      </c>
      <c r="B2101" s="14" t="s">
        <v>857</v>
      </c>
      <c r="C2101" s="14" t="s">
        <v>263</v>
      </c>
      <c r="D2101" s="14" t="s">
        <v>872</v>
      </c>
      <c r="E2101" s="14" t="s">
        <v>295</v>
      </c>
      <c r="F2101" s="14" t="s">
        <v>2644</v>
      </c>
      <c r="G2101" s="15">
        <v>4</v>
      </c>
      <c r="H2101" s="16" t="s">
        <v>717</v>
      </c>
      <c r="I2101" s="16" t="s">
        <v>718</v>
      </c>
      <c r="J2101" s="16">
        <v>0</v>
      </c>
    </row>
    <row r="2102" spans="1:10" s="3" customFormat="1" ht="38.25" customHeight="1" x14ac:dyDescent="0.15">
      <c r="A2102" s="14" t="s">
        <v>72</v>
      </c>
      <c r="B2102" s="14" t="s">
        <v>857</v>
      </c>
      <c r="C2102" s="14" t="s">
        <v>264</v>
      </c>
      <c r="D2102" s="14" t="s">
        <v>874</v>
      </c>
      <c r="E2102" s="14" t="s">
        <v>875</v>
      </c>
      <c r="F2102" s="14" t="s">
        <v>2645</v>
      </c>
      <c r="G2102" s="15">
        <v>4</v>
      </c>
      <c r="H2102" s="16" t="s">
        <v>709</v>
      </c>
      <c r="I2102" s="16" t="s">
        <v>710</v>
      </c>
      <c r="J2102" s="16">
        <v>67</v>
      </c>
    </row>
    <row r="2103" spans="1:10" s="3" customFormat="1" ht="38.25" customHeight="1" x14ac:dyDescent="0.15">
      <c r="A2103" s="14" t="s">
        <v>72</v>
      </c>
      <c r="B2103" s="14" t="s">
        <v>857</v>
      </c>
      <c r="C2103" s="14" t="s">
        <v>265</v>
      </c>
      <c r="D2103" s="14" t="s">
        <v>877</v>
      </c>
      <c r="E2103" s="14" t="s">
        <v>321</v>
      </c>
      <c r="F2103" s="14" t="s">
        <v>2646</v>
      </c>
      <c r="G2103" s="15">
        <v>4</v>
      </c>
      <c r="H2103" s="16" t="s">
        <v>713</v>
      </c>
      <c r="I2103" s="16" t="s">
        <v>736</v>
      </c>
      <c r="J2103" s="16">
        <v>100</v>
      </c>
    </row>
    <row r="2104" spans="1:10" s="3" customFormat="1" ht="38.25" customHeight="1" x14ac:dyDescent="0.15">
      <c r="A2104" s="14" t="s">
        <v>72</v>
      </c>
      <c r="B2104" s="14" t="s">
        <v>857</v>
      </c>
      <c r="C2104" s="14" t="s">
        <v>266</v>
      </c>
      <c r="D2104" s="14" t="s">
        <v>879</v>
      </c>
      <c r="E2104" s="14" t="s">
        <v>295</v>
      </c>
      <c r="F2104" s="14" t="s">
        <v>2647</v>
      </c>
      <c r="G2104" s="15">
        <v>4</v>
      </c>
      <c r="H2104" s="16" t="s">
        <v>717</v>
      </c>
      <c r="I2104" s="16" t="s">
        <v>718</v>
      </c>
      <c r="J2104" s="16">
        <v>0</v>
      </c>
    </row>
    <row r="2105" spans="1:10" s="3" customFormat="1" ht="38.25" customHeight="1" x14ac:dyDescent="0.15">
      <c r="A2105" s="14" t="s">
        <v>72</v>
      </c>
      <c r="B2105" s="14" t="s">
        <v>857</v>
      </c>
      <c r="C2105" s="14" t="s">
        <v>267</v>
      </c>
      <c r="D2105" s="14" t="s">
        <v>881</v>
      </c>
      <c r="E2105" s="14" t="s">
        <v>348</v>
      </c>
      <c r="F2105" s="14" t="s">
        <v>2648</v>
      </c>
      <c r="G2105" s="15">
        <v>4</v>
      </c>
      <c r="H2105" s="16" t="s">
        <v>713</v>
      </c>
      <c r="I2105" s="16" t="s">
        <v>736</v>
      </c>
      <c r="J2105" s="16">
        <v>100</v>
      </c>
    </row>
    <row r="2106" spans="1:10" s="3" customFormat="1" ht="38.25" customHeight="1" x14ac:dyDescent="0.15">
      <c r="A2106" s="14" t="s">
        <v>72</v>
      </c>
      <c r="B2106" s="14" t="s">
        <v>857</v>
      </c>
      <c r="C2106" s="14" t="s">
        <v>269</v>
      </c>
      <c r="D2106" s="14" t="s">
        <v>883</v>
      </c>
      <c r="E2106" s="14" t="s">
        <v>296</v>
      </c>
      <c r="F2106" s="14" t="s">
        <v>2649</v>
      </c>
      <c r="G2106" s="15">
        <v>3</v>
      </c>
      <c r="H2106" s="16" t="s">
        <v>723</v>
      </c>
      <c r="I2106" s="16" t="s">
        <v>724</v>
      </c>
      <c r="J2106" s="16">
        <v>0</v>
      </c>
    </row>
    <row r="2107" spans="1:10" s="3" customFormat="1" ht="38.25" customHeight="1" x14ac:dyDescent="0.15">
      <c r="A2107" s="14" t="s">
        <v>72</v>
      </c>
      <c r="B2107" s="14" t="s">
        <v>857</v>
      </c>
      <c r="C2107" s="14" t="s">
        <v>270</v>
      </c>
      <c r="D2107" s="14" t="s">
        <v>885</v>
      </c>
      <c r="E2107" s="14" t="s">
        <v>280</v>
      </c>
      <c r="F2107" s="14" t="s">
        <v>2650</v>
      </c>
      <c r="G2107" s="15">
        <v>3</v>
      </c>
      <c r="H2107" s="16" t="s">
        <v>723</v>
      </c>
      <c r="I2107" s="16" t="s">
        <v>724</v>
      </c>
      <c r="J2107" s="16">
        <v>0</v>
      </c>
    </row>
    <row r="2108" spans="1:10" s="3" customFormat="1" ht="38.25" customHeight="1" x14ac:dyDescent="0.15">
      <c r="A2108" s="14" t="s">
        <v>72</v>
      </c>
      <c r="B2108" s="14" t="s">
        <v>857</v>
      </c>
      <c r="C2108" s="14" t="s">
        <v>272</v>
      </c>
      <c r="D2108" s="14" t="s">
        <v>887</v>
      </c>
      <c r="E2108" s="14" t="s">
        <v>284</v>
      </c>
      <c r="F2108" s="14" t="s">
        <v>2651</v>
      </c>
      <c r="G2108" s="15">
        <v>4</v>
      </c>
      <c r="H2108" s="16" t="s">
        <v>723</v>
      </c>
      <c r="I2108" s="16" t="s">
        <v>772</v>
      </c>
      <c r="J2108" s="16">
        <v>33</v>
      </c>
    </row>
    <row r="2109" spans="1:10" s="3" customFormat="1" ht="38.25" customHeight="1" x14ac:dyDescent="0.15">
      <c r="A2109" s="14" t="s">
        <v>63</v>
      </c>
      <c r="B2109" s="14" t="s">
        <v>706</v>
      </c>
      <c r="C2109" s="14" t="s">
        <v>11</v>
      </c>
      <c r="D2109" s="14" t="s">
        <v>707</v>
      </c>
      <c r="E2109" s="14" t="s">
        <v>285</v>
      </c>
      <c r="F2109" s="14" t="s">
        <v>2652</v>
      </c>
      <c r="G2109" s="15">
        <v>4</v>
      </c>
      <c r="H2109" s="16" t="s">
        <v>713</v>
      </c>
      <c r="I2109" s="16" t="s">
        <v>736</v>
      </c>
      <c r="J2109" s="16">
        <v>100</v>
      </c>
    </row>
    <row r="2110" spans="1:10" s="3" customFormat="1" ht="38.25" customHeight="1" x14ac:dyDescent="0.15">
      <c r="A2110" s="14" t="s">
        <v>63</v>
      </c>
      <c r="B2110" s="14" t="s">
        <v>706</v>
      </c>
      <c r="C2110" s="14" t="s">
        <v>19</v>
      </c>
      <c r="D2110" s="14" t="s">
        <v>711</v>
      </c>
      <c r="E2110" s="14" t="s">
        <v>53</v>
      </c>
      <c r="F2110" s="14" t="s">
        <v>2653</v>
      </c>
      <c r="G2110" s="15">
        <v>2</v>
      </c>
      <c r="H2110" s="16" t="s">
        <v>713</v>
      </c>
      <c r="I2110" s="16" t="s">
        <v>714</v>
      </c>
      <c r="J2110" s="16">
        <v>100</v>
      </c>
    </row>
    <row r="2111" spans="1:10" s="3" customFormat="1" ht="38.25" customHeight="1" x14ac:dyDescent="0.15">
      <c r="A2111" s="14" t="s">
        <v>63</v>
      </c>
      <c r="B2111" s="14" t="s">
        <v>706</v>
      </c>
      <c r="C2111" s="14" t="s">
        <v>30</v>
      </c>
      <c r="D2111" s="14" t="s">
        <v>715</v>
      </c>
      <c r="E2111" s="14" t="s">
        <v>341</v>
      </c>
      <c r="F2111" s="14" t="s">
        <v>2654</v>
      </c>
      <c r="G2111" s="15">
        <v>4</v>
      </c>
      <c r="H2111" s="16" t="s">
        <v>713</v>
      </c>
      <c r="I2111" s="16" t="s">
        <v>736</v>
      </c>
      <c r="J2111" s="16">
        <v>100</v>
      </c>
    </row>
    <row r="2112" spans="1:10" s="3" customFormat="1" ht="38.25" customHeight="1" x14ac:dyDescent="0.15">
      <c r="A2112" s="14" t="s">
        <v>63</v>
      </c>
      <c r="B2112" s="14" t="s">
        <v>706</v>
      </c>
      <c r="C2112" s="14" t="s">
        <v>42</v>
      </c>
      <c r="D2112" s="14" t="s">
        <v>719</v>
      </c>
      <c r="E2112" s="14" t="s">
        <v>373</v>
      </c>
      <c r="F2112" s="14" t="s">
        <v>2655</v>
      </c>
      <c r="G2112" s="15">
        <v>4</v>
      </c>
      <c r="H2112" s="16" t="s">
        <v>713</v>
      </c>
      <c r="I2112" s="16" t="s">
        <v>736</v>
      </c>
      <c r="J2112" s="16">
        <v>100</v>
      </c>
    </row>
    <row r="2113" spans="1:10" s="3" customFormat="1" ht="38.25" customHeight="1" x14ac:dyDescent="0.15">
      <c r="A2113" s="14" t="s">
        <v>63</v>
      </c>
      <c r="B2113" s="14" t="s">
        <v>706</v>
      </c>
      <c r="C2113" s="14" t="s">
        <v>51</v>
      </c>
      <c r="D2113" s="14" t="s">
        <v>721</v>
      </c>
      <c r="E2113" s="14" t="s">
        <v>286</v>
      </c>
      <c r="F2113" s="14" t="s">
        <v>2656</v>
      </c>
      <c r="G2113" s="15">
        <v>3</v>
      </c>
      <c r="H2113" s="16" t="s">
        <v>713</v>
      </c>
      <c r="I2113" s="16" t="s">
        <v>750</v>
      </c>
      <c r="J2113" s="16">
        <v>100</v>
      </c>
    </row>
    <row r="2114" spans="1:10" s="3" customFormat="1" ht="38.25" customHeight="1" x14ac:dyDescent="0.15">
      <c r="A2114" s="14" t="s">
        <v>63</v>
      </c>
      <c r="B2114" s="14" t="s">
        <v>706</v>
      </c>
      <c r="C2114" s="14" t="s">
        <v>59</v>
      </c>
      <c r="D2114" s="14" t="s">
        <v>725</v>
      </c>
      <c r="E2114" s="14" t="s">
        <v>287</v>
      </c>
      <c r="F2114" s="14" t="s">
        <v>2657</v>
      </c>
      <c r="G2114" s="15">
        <v>4</v>
      </c>
      <c r="H2114" s="16" t="s">
        <v>717</v>
      </c>
      <c r="I2114" s="16" t="s">
        <v>718</v>
      </c>
      <c r="J2114" s="16">
        <v>0</v>
      </c>
    </row>
    <row r="2115" spans="1:10" s="3" customFormat="1" ht="38.25" customHeight="1" x14ac:dyDescent="0.15">
      <c r="A2115" s="14" t="s">
        <v>63</v>
      </c>
      <c r="B2115" s="14" t="s">
        <v>706</v>
      </c>
      <c r="C2115" s="14" t="s">
        <v>69</v>
      </c>
      <c r="D2115" s="14" t="s">
        <v>727</v>
      </c>
      <c r="E2115" s="14" t="s">
        <v>128</v>
      </c>
      <c r="F2115" s="14" t="s">
        <v>2658</v>
      </c>
      <c r="G2115" s="15">
        <v>3</v>
      </c>
      <c r="H2115" s="16" t="s">
        <v>713</v>
      </c>
      <c r="I2115" s="16" t="s">
        <v>750</v>
      </c>
      <c r="J2115" s="16">
        <v>100</v>
      </c>
    </row>
    <row r="2116" spans="1:10" s="3" customFormat="1" ht="38.25" customHeight="1" x14ac:dyDescent="0.15">
      <c r="A2116" s="14" t="s">
        <v>63</v>
      </c>
      <c r="B2116" s="14" t="s">
        <v>706</v>
      </c>
      <c r="C2116" s="14" t="s">
        <v>75</v>
      </c>
      <c r="D2116" s="14" t="s">
        <v>730</v>
      </c>
      <c r="E2116" s="14" t="s">
        <v>131</v>
      </c>
      <c r="F2116" s="14" t="s">
        <v>2659</v>
      </c>
      <c r="G2116" s="15">
        <v>3</v>
      </c>
      <c r="H2116" s="16" t="s">
        <v>713</v>
      </c>
      <c r="I2116" s="16" t="s">
        <v>750</v>
      </c>
      <c r="J2116" s="16">
        <v>100</v>
      </c>
    </row>
    <row r="2117" spans="1:10" s="3" customFormat="1" ht="38.25" customHeight="1" x14ac:dyDescent="0.15">
      <c r="A2117" s="14" t="s">
        <v>63</v>
      </c>
      <c r="B2117" s="14" t="s">
        <v>706</v>
      </c>
      <c r="C2117" s="14" t="s">
        <v>81</v>
      </c>
      <c r="D2117" s="14" t="s">
        <v>732</v>
      </c>
      <c r="E2117" s="14" t="s">
        <v>134</v>
      </c>
      <c r="F2117" s="14" t="s">
        <v>2660</v>
      </c>
      <c r="G2117" s="15">
        <v>3</v>
      </c>
      <c r="H2117" s="16" t="s">
        <v>709</v>
      </c>
      <c r="I2117" s="16" t="s">
        <v>729</v>
      </c>
      <c r="J2117" s="16">
        <v>50</v>
      </c>
    </row>
    <row r="2118" spans="1:10" s="3" customFormat="1" ht="38.25" customHeight="1" x14ac:dyDescent="0.15">
      <c r="A2118" s="14" t="s">
        <v>63</v>
      </c>
      <c r="B2118" s="14" t="s">
        <v>706</v>
      </c>
      <c r="C2118" s="14" t="s">
        <v>88</v>
      </c>
      <c r="D2118" s="14" t="s">
        <v>734</v>
      </c>
      <c r="E2118" s="14" t="s">
        <v>113</v>
      </c>
      <c r="F2118" s="14" t="s">
        <v>2661</v>
      </c>
      <c r="G2118" s="15">
        <v>4</v>
      </c>
      <c r="H2118" s="16" t="s">
        <v>717</v>
      </c>
      <c r="I2118" s="16" t="s">
        <v>718</v>
      </c>
      <c r="J2118" s="16">
        <v>0</v>
      </c>
    </row>
    <row r="2119" spans="1:10" s="3" customFormat="1" ht="38.25" customHeight="1" x14ac:dyDescent="0.15">
      <c r="A2119" s="14" t="s">
        <v>63</v>
      </c>
      <c r="B2119" s="14" t="s">
        <v>706</v>
      </c>
      <c r="C2119" s="14" t="s">
        <v>96</v>
      </c>
      <c r="D2119" s="14" t="s">
        <v>737</v>
      </c>
      <c r="E2119" s="14" t="s">
        <v>289</v>
      </c>
      <c r="F2119" s="14" t="s">
        <v>2662</v>
      </c>
      <c r="G2119" s="15">
        <v>4</v>
      </c>
      <c r="H2119" s="16" t="s">
        <v>717</v>
      </c>
      <c r="I2119" s="16" t="s">
        <v>718</v>
      </c>
      <c r="J2119" s="16">
        <v>0</v>
      </c>
    </row>
    <row r="2120" spans="1:10" s="3" customFormat="1" ht="38.25" customHeight="1" x14ac:dyDescent="0.15">
      <c r="A2120" s="14" t="s">
        <v>63</v>
      </c>
      <c r="B2120" s="14" t="s">
        <v>706</v>
      </c>
      <c r="C2120" s="14" t="s">
        <v>100</v>
      </c>
      <c r="D2120" s="14" t="s">
        <v>739</v>
      </c>
      <c r="E2120" s="14" t="s">
        <v>142</v>
      </c>
      <c r="F2120" s="14" t="s">
        <v>2663</v>
      </c>
      <c r="G2120" s="15">
        <v>3</v>
      </c>
      <c r="H2120" s="16" t="s">
        <v>723</v>
      </c>
      <c r="I2120" s="16" t="s">
        <v>724</v>
      </c>
      <c r="J2120" s="16">
        <v>0</v>
      </c>
    </row>
    <row r="2121" spans="1:10" s="3" customFormat="1" ht="38.25" customHeight="1" x14ac:dyDescent="0.15">
      <c r="A2121" s="14" t="s">
        <v>63</v>
      </c>
      <c r="B2121" s="14" t="s">
        <v>741</v>
      </c>
      <c r="C2121" s="14" t="s">
        <v>103</v>
      </c>
      <c r="D2121" s="14" t="s">
        <v>742</v>
      </c>
      <c r="E2121" s="14" t="s">
        <v>144</v>
      </c>
      <c r="F2121" s="14" t="s">
        <v>2664</v>
      </c>
      <c r="G2121" s="15">
        <v>4</v>
      </c>
      <c r="H2121" s="16" t="s">
        <v>713</v>
      </c>
      <c r="I2121" s="16" t="s">
        <v>736</v>
      </c>
      <c r="J2121" s="16">
        <v>100</v>
      </c>
    </row>
    <row r="2122" spans="1:10" s="3" customFormat="1" ht="38.25" customHeight="1" x14ac:dyDescent="0.15">
      <c r="A2122" s="14" t="s">
        <v>63</v>
      </c>
      <c r="B2122" s="14" t="s">
        <v>741</v>
      </c>
      <c r="C2122" s="14" t="s">
        <v>105</v>
      </c>
      <c r="D2122" s="14" t="s">
        <v>744</v>
      </c>
      <c r="E2122" s="14" t="s">
        <v>147</v>
      </c>
      <c r="F2122" s="14" t="s">
        <v>2665</v>
      </c>
      <c r="G2122" s="15">
        <v>4</v>
      </c>
      <c r="H2122" s="16" t="s">
        <v>713</v>
      </c>
      <c r="I2122" s="16" t="s">
        <v>736</v>
      </c>
      <c r="J2122" s="16">
        <v>100</v>
      </c>
    </row>
    <row r="2123" spans="1:10" s="3" customFormat="1" ht="38.25" customHeight="1" x14ac:dyDescent="0.15">
      <c r="A2123" s="14" t="s">
        <v>63</v>
      </c>
      <c r="B2123" s="14" t="s">
        <v>741</v>
      </c>
      <c r="C2123" s="14" t="s">
        <v>109</v>
      </c>
      <c r="D2123" s="14" t="s">
        <v>746</v>
      </c>
      <c r="E2123" s="14" t="s">
        <v>151</v>
      </c>
      <c r="F2123" s="14" t="s">
        <v>2666</v>
      </c>
      <c r="G2123" s="15">
        <v>4</v>
      </c>
      <c r="H2123" s="16" t="s">
        <v>713</v>
      </c>
      <c r="I2123" s="16" t="s">
        <v>736</v>
      </c>
      <c r="J2123" s="16">
        <v>100</v>
      </c>
    </row>
    <row r="2124" spans="1:10" s="3" customFormat="1" ht="38.25" customHeight="1" x14ac:dyDescent="0.15">
      <c r="A2124" s="14" t="s">
        <v>63</v>
      </c>
      <c r="B2124" s="14" t="s">
        <v>741</v>
      </c>
      <c r="C2124" s="14" t="s">
        <v>112</v>
      </c>
      <c r="D2124" s="14" t="s">
        <v>748</v>
      </c>
      <c r="E2124" s="14" t="s">
        <v>154</v>
      </c>
      <c r="F2124" s="14" t="s">
        <v>2667</v>
      </c>
      <c r="G2124" s="15">
        <v>3</v>
      </c>
      <c r="H2124" s="16" t="s">
        <v>709</v>
      </c>
      <c r="I2124" s="16" t="s">
        <v>729</v>
      </c>
      <c r="J2124" s="16">
        <v>50</v>
      </c>
    </row>
    <row r="2125" spans="1:10" s="3" customFormat="1" ht="38.25" customHeight="1" x14ac:dyDescent="0.15">
      <c r="A2125" s="14" t="s">
        <v>63</v>
      </c>
      <c r="B2125" s="14" t="s">
        <v>741</v>
      </c>
      <c r="C2125" s="14" t="s">
        <v>117</v>
      </c>
      <c r="D2125" s="14" t="s">
        <v>751</v>
      </c>
      <c r="E2125" s="14" t="s">
        <v>157</v>
      </c>
      <c r="F2125" s="14" t="s">
        <v>2668</v>
      </c>
      <c r="G2125" s="15">
        <v>4</v>
      </c>
      <c r="H2125" s="16" t="s">
        <v>713</v>
      </c>
      <c r="I2125" s="16" t="s">
        <v>736</v>
      </c>
      <c r="J2125" s="16">
        <v>100</v>
      </c>
    </row>
    <row r="2126" spans="1:10" s="3" customFormat="1" ht="38.25" customHeight="1" x14ac:dyDescent="0.15">
      <c r="A2126" s="14" t="s">
        <v>63</v>
      </c>
      <c r="B2126" s="14" t="s">
        <v>741</v>
      </c>
      <c r="C2126" s="14" t="s">
        <v>121</v>
      </c>
      <c r="D2126" s="14" t="s">
        <v>753</v>
      </c>
      <c r="E2126" s="14" t="s">
        <v>53</v>
      </c>
      <c r="F2126" s="14" t="s">
        <v>2669</v>
      </c>
      <c r="G2126" s="15">
        <v>2</v>
      </c>
      <c r="H2126" s="16" t="s">
        <v>713</v>
      </c>
      <c r="I2126" s="16" t="s">
        <v>714</v>
      </c>
      <c r="J2126" s="16">
        <v>100</v>
      </c>
    </row>
    <row r="2127" spans="1:10" s="3" customFormat="1" ht="38.25" customHeight="1" x14ac:dyDescent="0.15">
      <c r="A2127" s="14" t="s">
        <v>63</v>
      </c>
      <c r="B2127" s="14" t="s">
        <v>741</v>
      </c>
      <c r="C2127" s="14" t="s">
        <v>124</v>
      </c>
      <c r="D2127" s="14" t="s">
        <v>755</v>
      </c>
      <c r="E2127" s="14" t="s">
        <v>164</v>
      </c>
      <c r="F2127" s="14" t="s">
        <v>2670</v>
      </c>
      <c r="G2127" s="15">
        <v>3</v>
      </c>
      <c r="H2127" s="16" t="s">
        <v>723</v>
      </c>
      <c r="I2127" s="16" t="s">
        <v>724</v>
      </c>
      <c r="J2127" s="16">
        <v>0</v>
      </c>
    </row>
    <row r="2128" spans="1:10" s="3" customFormat="1" ht="38.25" customHeight="1" x14ac:dyDescent="0.15">
      <c r="A2128" s="14" t="s">
        <v>63</v>
      </c>
      <c r="B2128" s="14" t="s">
        <v>741</v>
      </c>
      <c r="C2128" s="14" t="s">
        <v>127</v>
      </c>
      <c r="D2128" s="14" t="s">
        <v>757</v>
      </c>
      <c r="E2128" s="14" t="s">
        <v>329</v>
      </c>
      <c r="F2128" s="14" t="s">
        <v>2671</v>
      </c>
      <c r="G2128" s="15">
        <v>3</v>
      </c>
      <c r="H2128" s="16" t="s">
        <v>723</v>
      </c>
      <c r="I2128" s="16" t="s">
        <v>724</v>
      </c>
      <c r="J2128" s="16">
        <v>0</v>
      </c>
    </row>
    <row r="2129" spans="1:10" s="3" customFormat="1" ht="38.25" customHeight="1" x14ac:dyDescent="0.15">
      <c r="A2129" s="14" t="s">
        <v>63</v>
      </c>
      <c r="B2129" s="14" t="s">
        <v>741</v>
      </c>
      <c r="C2129" s="14" t="s">
        <v>130</v>
      </c>
      <c r="D2129" s="14" t="s">
        <v>759</v>
      </c>
      <c r="E2129" s="14" t="s">
        <v>171</v>
      </c>
      <c r="F2129" s="14" t="s">
        <v>2672</v>
      </c>
      <c r="G2129" s="15">
        <v>3</v>
      </c>
      <c r="H2129" s="16" t="s">
        <v>709</v>
      </c>
      <c r="I2129" s="16" t="s">
        <v>729</v>
      </c>
      <c r="J2129" s="16">
        <v>50</v>
      </c>
    </row>
    <row r="2130" spans="1:10" s="3" customFormat="1" ht="38.25" customHeight="1" x14ac:dyDescent="0.15">
      <c r="A2130" s="14" t="s">
        <v>63</v>
      </c>
      <c r="B2130" s="14" t="s">
        <v>741</v>
      </c>
      <c r="C2130" s="14" t="s">
        <v>133</v>
      </c>
      <c r="D2130" s="14" t="s">
        <v>761</v>
      </c>
      <c r="E2130" s="14" t="s">
        <v>53</v>
      </c>
      <c r="F2130" s="14" t="s">
        <v>2673</v>
      </c>
      <c r="G2130" s="15">
        <v>2</v>
      </c>
      <c r="H2130" s="16" t="s">
        <v>713</v>
      </c>
      <c r="I2130" s="16" t="s">
        <v>714</v>
      </c>
      <c r="J2130" s="16">
        <v>100</v>
      </c>
    </row>
    <row r="2131" spans="1:10" s="3" customFormat="1" ht="38.25" customHeight="1" x14ac:dyDescent="0.15">
      <c r="A2131" s="14" t="s">
        <v>63</v>
      </c>
      <c r="B2131" s="14" t="s">
        <v>741</v>
      </c>
      <c r="C2131" s="14" t="s">
        <v>136</v>
      </c>
      <c r="D2131" s="14" t="s">
        <v>763</v>
      </c>
      <c r="E2131" s="14" t="s">
        <v>164</v>
      </c>
      <c r="F2131" s="14" t="s">
        <v>2674</v>
      </c>
      <c r="G2131" s="15">
        <v>3</v>
      </c>
      <c r="H2131" s="16" t="s">
        <v>723</v>
      </c>
      <c r="I2131" s="16" t="s">
        <v>724</v>
      </c>
      <c r="J2131" s="16">
        <v>0</v>
      </c>
    </row>
    <row r="2132" spans="1:10" s="3" customFormat="1" ht="38.25" customHeight="1" x14ac:dyDescent="0.15">
      <c r="A2132" s="14" t="s">
        <v>63</v>
      </c>
      <c r="B2132" s="14" t="s">
        <v>741</v>
      </c>
      <c r="C2132" s="14" t="s">
        <v>138</v>
      </c>
      <c r="D2132" s="14" t="s">
        <v>765</v>
      </c>
      <c r="E2132" s="14" t="s">
        <v>351</v>
      </c>
      <c r="F2132" s="14" t="s">
        <v>2675</v>
      </c>
      <c r="G2132" s="15">
        <v>3</v>
      </c>
      <c r="H2132" s="16" t="s">
        <v>709</v>
      </c>
      <c r="I2132" s="16" t="s">
        <v>729</v>
      </c>
      <c r="J2132" s="16">
        <v>50</v>
      </c>
    </row>
    <row r="2133" spans="1:10" s="3" customFormat="1" ht="38.25" customHeight="1" x14ac:dyDescent="0.15">
      <c r="A2133" s="14" t="s">
        <v>63</v>
      </c>
      <c r="B2133" s="14" t="s">
        <v>741</v>
      </c>
      <c r="C2133" s="14" t="s">
        <v>141</v>
      </c>
      <c r="D2133" s="14" t="s">
        <v>767</v>
      </c>
      <c r="E2133" s="14" t="s">
        <v>290</v>
      </c>
      <c r="F2133" s="14" t="s">
        <v>2676</v>
      </c>
      <c r="G2133" s="15">
        <v>4</v>
      </c>
      <c r="H2133" s="16" t="s">
        <v>713</v>
      </c>
      <c r="I2133" s="16" t="s">
        <v>736</v>
      </c>
      <c r="J2133" s="16">
        <v>100</v>
      </c>
    </row>
    <row r="2134" spans="1:10" s="3" customFormat="1" ht="38.25" customHeight="1" x14ac:dyDescent="0.15">
      <c r="A2134" s="14" t="s">
        <v>63</v>
      </c>
      <c r="B2134" s="14" t="s">
        <v>769</v>
      </c>
      <c r="C2134" s="14" t="s">
        <v>143</v>
      </c>
      <c r="D2134" s="14" t="s">
        <v>770</v>
      </c>
      <c r="E2134" s="14" t="s">
        <v>302</v>
      </c>
      <c r="F2134" s="14" t="s">
        <v>2677</v>
      </c>
      <c r="G2134" s="15">
        <v>4</v>
      </c>
      <c r="H2134" s="16" t="s">
        <v>713</v>
      </c>
      <c r="I2134" s="16" t="s">
        <v>736</v>
      </c>
      <c r="J2134" s="16">
        <v>100</v>
      </c>
    </row>
    <row r="2135" spans="1:10" s="3" customFormat="1" ht="38.25" customHeight="1" x14ac:dyDescent="0.15">
      <c r="A2135" s="14" t="s">
        <v>63</v>
      </c>
      <c r="B2135" s="14" t="s">
        <v>769</v>
      </c>
      <c r="C2135" s="14" t="s">
        <v>146</v>
      </c>
      <c r="D2135" s="14" t="s">
        <v>773</v>
      </c>
      <c r="E2135" s="14" t="s">
        <v>291</v>
      </c>
      <c r="F2135" s="14" t="s">
        <v>2678</v>
      </c>
      <c r="G2135" s="15">
        <v>4</v>
      </c>
      <c r="H2135" s="16" t="s">
        <v>713</v>
      </c>
      <c r="I2135" s="16" t="s">
        <v>736</v>
      </c>
      <c r="J2135" s="16">
        <v>100</v>
      </c>
    </row>
    <row r="2136" spans="1:10" s="3" customFormat="1" ht="38.25" customHeight="1" x14ac:dyDescent="0.15">
      <c r="A2136" s="14" t="s">
        <v>63</v>
      </c>
      <c r="B2136" s="14" t="s">
        <v>769</v>
      </c>
      <c r="C2136" s="14" t="s">
        <v>150</v>
      </c>
      <c r="D2136" s="14" t="s">
        <v>775</v>
      </c>
      <c r="E2136" s="14" t="s">
        <v>292</v>
      </c>
      <c r="F2136" s="14" t="s">
        <v>2679</v>
      </c>
      <c r="G2136" s="15">
        <v>4</v>
      </c>
      <c r="H2136" s="16" t="s">
        <v>717</v>
      </c>
      <c r="I2136" s="16" t="s">
        <v>718</v>
      </c>
      <c r="J2136" s="16">
        <v>0</v>
      </c>
    </row>
    <row r="2137" spans="1:10" s="3" customFormat="1" ht="38.25" customHeight="1" x14ac:dyDescent="0.15">
      <c r="A2137" s="14" t="s">
        <v>63</v>
      </c>
      <c r="B2137" s="14" t="s">
        <v>769</v>
      </c>
      <c r="C2137" s="14" t="s">
        <v>153</v>
      </c>
      <c r="D2137" s="14" t="s">
        <v>777</v>
      </c>
      <c r="E2137" s="14" t="s">
        <v>304</v>
      </c>
      <c r="F2137" s="14" t="s">
        <v>2680</v>
      </c>
      <c r="G2137" s="15">
        <v>4</v>
      </c>
      <c r="H2137" s="16" t="s">
        <v>713</v>
      </c>
      <c r="I2137" s="16" t="s">
        <v>736</v>
      </c>
      <c r="J2137" s="16">
        <v>100</v>
      </c>
    </row>
    <row r="2138" spans="1:10" s="3" customFormat="1" ht="38.25" customHeight="1" x14ac:dyDescent="0.15">
      <c r="A2138" s="14" t="s">
        <v>63</v>
      </c>
      <c r="B2138" s="14" t="s">
        <v>769</v>
      </c>
      <c r="C2138" s="14" t="s">
        <v>156</v>
      </c>
      <c r="D2138" s="14" t="s">
        <v>779</v>
      </c>
      <c r="E2138" s="14" t="s">
        <v>53</v>
      </c>
      <c r="F2138" s="14" t="s">
        <v>2681</v>
      </c>
      <c r="G2138" s="15">
        <v>2</v>
      </c>
      <c r="H2138" s="16" t="s">
        <v>713</v>
      </c>
      <c r="I2138" s="16" t="s">
        <v>714</v>
      </c>
      <c r="J2138" s="16">
        <v>100</v>
      </c>
    </row>
    <row r="2139" spans="1:10" s="3" customFormat="1" ht="38.25" customHeight="1" x14ac:dyDescent="0.15">
      <c r="A2139" s="14" t="s">
        <v>63</v>
      </c>
      <c r="B2139" s="14" t="s">
        <v>769</v>
      </c>
      <c r="C2139" s="14" t="s">
        <v>160</v>
      </c>
      <c r="D2139" s="14" t="s">
        <v>782</v>
      </c>
      <c r="E2139" s="14" t="s">
        <v>199</v>
      </c>
      <c r="F2139" s="14" t="s">
        <v>2682</v>
      </c>
      <c r="G2139" s="15">
        <v>3</v>
      </c>
      <c r="H2139" s="16" t="s">
        <v>713</v>
      </c>
      <c r="I2139" s="16" t="s">
        <v>750</v>
      </c>
      <c r="J2139" s="16">
        <v>100</v>
      </c>
    </row>
    <row r="2140" spans="1:10" s="3" customFormat="1" ht="38.25" customHeight="1" x14ac:dyDescent="0.15">
      <c r="A2140" s="14" t="s">
        <v>63</v>
      </c>
      <c r="B2140" s="14" t="s">
        <v>769</v>
      </c>
      <c r="C2140" s="14" t="s">
        <v>163</v>
      </c>
      <c r="D2140" s="14" t="s">
        <v>784</v>
      </c>
      <c r="E2140" s="14" t="s">
        <v>202</v>
      </c>
      <c r="F2140" s="14" t="s">
        <v>2683</v>
      </c>
      <c r="G2140" s="15">
        <v>4</v>
      </c>
      <c r="H2140" s="16" t="s">
        <v>713</v>
      </c>
      <c r="I2140" s="16" t="s">
        <v>736</v>
      </c>
      <c r="J2140" s="16">
        <v>100</v>
      </c>
    </row>
    <row r="2141" spans="1:10" s="3" customFormat="1" ht="38.25" customHeight="1" x14ac:dyDescent="0.15">
      <c r="A2141" s="14" t="s">
        <v>63</v>
      </c>
      <c r="B2141" s="14" t="s">
        <v>769</v>
      </c>
      <c r="C2141" s="14" t="s">
        <v>167</v>
      </c>
      <c r="D2141" s="14" t="s">
        <v>786</v>
      </c>
      <c r="E2141" s="14" t="s">
        <v>187</v>
      </c>
      <c r="F2141" s="14" t="s">
        <v>2684</v>
      </c>
      <c r="G2141" s="15">
        <v>4</v>
      </c>
      <c r="H2141" s="16" t="s">
        <v>717</v>
      </c>
      <c r="I2141" s="16" t="s">
        <v>718</v>
      </c>
      <c r="J2141" s="16">
        <v>0</v>
      </c>
    </row>
    <row r="2142" spans="1:10" s="3" customFormat="1" ht="38.25" customHeight="1" x14ac:dyDescent="0.15">
      <c r="A2142" s="14" t="s">
        <v>63</v>
      </c>
      <c r="B2142" s="14" t="s">
        <v>769</v>
      </c>
      <c r="C2142" s="14" t="s">
        <v>170</v>
      </c>
      <c r="D2142" s="14" t="s">
        <v>788</v>
      </c>
      <c r="E2142" s="14" t="s">
        <v>294</v>
      </c>
      <c r="F2142" s="14" t="s">
        <v>2685</v>
      </c>
      <c r="G2142" s="15">
        <v>4</v>
      </c>
      <c r="H2142" s="16" t="s">
        <v>717</v>
      </c>
      <c r="I2142" s="16" t="s">
        <v>718</v>
      </c>
      <c r="J2142" s="16">
        <v>0</v>
      </c>
    </row>
    <row r="2143" spans="1:10" s="3" customFormat="1" ht="38.25" customHeight="1" x14ac:dyDescent="0.15">
      <c r="A2143" s="14" t="s">
        <v>63</v>
      </c>
      <c r="B2143" s="14" t="s">
        <v>769</v>
      </c>
      <c r="C2143" s="14" t="s">
        <v>172</v>
      </c>
      <c r="D2143" s="14" t="s">
        <v>790</v>
      </c>
      <c r="E2143" s="14" t="s">
        <v>209</v>
      </c>
      <c r="F2143" s="14" t="s">
        <v>2686</v>
      </c>
      <c r="G2143" s="15">
        <v>3</v>
      </c>
      <c r="H2143" s="16" t="s">
        <v>723</v>
      </c>
      <c r="I2143" s="16" t="s">
        <v>724</v>
      </c>
      <c r="J2143" s="16">
        <v>0</v>
      </c>
    </row>
    <row r="2144" spans="1:10" s="3" customFormat="1" ht="38.25" customHeight="1" x14ac:dyDescent="0.15">
      <c r="A2144" s="14" t="s">
        <v>63</v>
      </c>
      <c r="B2144" s="14" t="s">
        <v>769</v>
      </c>
      <c r="C2144" s="14" t="s">
        <v>174</v>
      </c>
      <c r="D2144" s="14" t="s">
        <v>792</v>
      </c>
      <c r="E2144" s="14" t="s">
        <v>343</v>
      </c>
      <c r="F2144" s="14" t="s">
        <v>2687</v>
      </c>
      <c r="G2144" s="15">
        <v>3</v>
      </c>
      <c r="H2144" s="16" t="s">
        <v>723</v>
      </c>
      <c r="I2144" s="16" t="s">
        <v>724</v>
      </c>
      <c r="J2144" s="16">
        <v>0</v>
      </c>
    </row>
    <row r="2145" spans="1:10" s="3" customFormat="1" ht="38.25" customHeight="1" x14ac:dyDescent="0.15">
      <c r="A2145" s="14" t="s">
        <v>63</v>
      </c>
      <c r="B2145" s="14" t="s">
        <v>769</v>
      </c>
      <c r="C2145" s="14" t="s">
        <v>177</v>
      </c>
      <c r="D2145" s="14" t="s">
        <v>794</v>
      </c>
      <c r="E2145" s="14" t="s">
        <v>214</v>
      </c>
      <c r="F2145" s="14" t="s">
        <v>2688</v>
      </c>
      <c r="G2145" s="15">
        <v>4</v>
      </c>
      <c r="H2145" s="16" t="s">
        <v>717</v>
      </c>
      <c r="I2145" s="16" t="s">
        <v>718</v>
      </c>
      <c r="J2145" s="16">
        <v>0</v>
      </c>
    </row>
    <row r="2146" spans="1:10" s="3" customFormat="1" ht="38.25" customHeight="1" x14ac:dyDescent="0.15">
      <c r="A2146" s="14" t="s">
        <v>63</v>
      </c>
      <c r="B2146" s="14" t="s">
        <v>796</v>
      </c>
      <c r="C2146" s="14" t="s">
        <v>180</v>
      </c>
      <c r="D2146" s="14" t="s">
        <v>797</v>
      </c>
      <c r="E2146" s="14" t="s">
        <v>221</v>
      </c>
      <c r="F2146" s="14" t="s">
        <v>2689</v>
      </c>
      <c r="G2146" s="15">
        <v>4</v>
      </c>
      <c r="H2146" s="16" t="s">
        <v>717</v>
      </c>
      <c r="I2146" s="16" t="s">
        <v>718</v>
      </c>
      <c r="J2146" s="16">
        <v>0</v>
      </c>
    </row>
    <row r="2147" spans="1:10" s="3" customFormat="1" ht="38.25" customHeight="1" x14ac:dyDescent="0.15">
      <c r="A2147" s="14" t="s">
        <v>63</v>
      </c>
      <c r="B2147" s="14" t="s">
        <v>796</v>
      </c>
      <c r="C2147" s="14" t="s">
        <v>183</v>
      </c>
      <c r="D2147" s="14" t="s">
        <v>799</v>
      </c>
      <c r="E2147" s="14" t="s">
        <v>221</v>
      </c>
      <c r="F2147" s="14" t="s">
        <v>2690</v>
      </c>
      <c r="G2147" s="15">
        <v>4</v>
      </c>
      <c r="H2147" s="16" t="s">
        <v>717</v>
      </c>
      <c r="I2147" s="16" t="s">
        <v>718</v>
      </c>
      <c r="J2147" s="16">
        <v>0</v>
      </c>
    </row>
    <row r="2148" spans="1:10" s="3" customFormat="1" ht="38.25" customHeight="1" x14ac:dyDescent="0.15">
      <c r="A2148" s="14" t="s">
        <v>63</v>
      </c>
      <c r="B2148" s="14" t="s">
        <v>796</v>
      </c>
      <c r="C2148" s="14" t="s">
        <v>186</v>
      </c>
      <c r="D2148" s="14" t="s">
        <v>801</v>
      </c>
      <c r="E2148" s="14" t="s">
        <v>310</v>
      </c>
      <c r="F2148" s="14" t="s">
        <v>2691</v>
      </c>
      <c r="G2148" s="15">
        <v>4</v>
      </c>
      <c r="H2148" s="16" t="s">
        <v>717</v>
      </c>
      <c r="I2148" s="16" t="s">
        <v>718</v>
      </c>
      <c r="J2148" s="16">
        <v>0</v>
      </c>
    </row>
    <row r="2149" spans="1:10" s="3" customFormat="1" ht="38.25" customHeight="1" x14ac:dyDescent="0.15">
      <c r="A2149" s="14" t="s">
        <v>63</v>
      </c>
      <c r="B2149" s="14" t="s">
        <v>796</v>
      </c>
      <c r="C2149" s="14" t="s">
        <v>188</v>
      </c>
      <c r="D2149" s="14" t="s">
        <v>803</v>
      </c>
      <c r="E2149" s="14" t="s">
        <v>310</v>
      </c>
      <c r="F2149" s="14" t="s">
        <v>2692</v>
      </c>
      <c r="G2149" s="15">
        <v>4</v>
      </c>
      <c r="H2149" s="16" t="s">
        <v>717</v>
      </c>
      <c r="I2149" s="16" t="s">
        <v>718</v>
      </c>
      <c r="J2149" s="16">
        <v>0</v>
      </c>
    </row>
    <row r="2150" spans="1:10" s="3" customFormat="1" ht="38.25" customHeight="1" x14ac:dyDescent="0.15">
      <c r="A2150" s="14" t="s">
        <v>63</v>
      </c>
      <c r="B2150" s="14" t="s">
        <v>796</v>
      </c>
      <c r="C2150" s="14" t="s">
        <v>191</v>
      </c>
      <c r="D2150" s="14" t="s">
        <v>805</v>
      </c>
      <c r="E2150" s="14" t="s">
        <v>195</v>
      </c>
      <c r="F2150" s="14" t="s">
        <v>2693</v>
      </c>
      <c r="G2150" s="15">
        <v>2</v>
      </c>
      <c r="H2150" s="16" t="s">
        <v>709</v>
      </c>
      <c r="I2150" s="16" t="s">
        <v>781</v>
      </c>
      <c r="J2150" s="16">
        <v>0</v>
      </c>
    </row>
    <row r="2151" spans="1:10" s="3" customFormat="1" ht="38.25" customHeight="1" x14ac:dyDescent="0.15">
      <c r="A2151" s="14" t="s">
        <v>63</v>
      </c>
      <c r="B2151" s="14" t="s">
        <v>796</v>
      </c>
      <c r="C2151" s="14" t="s">
        <v>194</v>
      </c>
      <c r="D2151" s="14" t="s">
        <v>807</v>
      </c>
      <c r="E2151" s="14" t="s">
        <v>53</v>
      </c>
      <c r="F2151" s="14" t="s">
        <v>2694</v>
      </c>
      <c r="G2151" s="15">
        <v>2</v>
      </c>
      <c r="H2151" s="16" t="s">
        <v>713</v>
      </c>
      <c r="I2151" s="16" t="s">
        <v>714</v>
      </c>
      <c r="J2151" s="16">
        <v>100</v>
      </c>
    </row>
    <row r="2152" spans="1:10" s="3" customFormat="1" ht="38.25" customHeight="1" x14ac:dyDescent="0.15">
      <c r="A2152" s="14" t="s">
        <v>63</v>
      </c>
      <c r="B2152" s="14" t="s">
        <v>796</v>
      </c>
      <c r="C2152" s="14" t="s">
        <v>198</v>
      </c>
      <c r="D2152" s="14" t="s">
        <v>809</v>
      </c>
      <c r="E2152" s="14" t="s">
        <v>231</v>
      </c>
      <c r="F2152" s="14" t="s">
        <v>2695</v>
      </c>
      <c r="G2152" s="15">
        <v>4</v>
      </c>
      <c r="H2152" s="16" t="s">
        <v>713</v>
      </c>
      <c r="I2152" s="16" t="s">
        <v>736</v>
      </c>
      <c r="J2152" s="16">
        <v>100</v>
      </c>
    </row>
    <row r="2153" spans="1:10" s="3" customFormat="1" ht="38.25" customHeight="1" x14ac:dyDescent="0.15">
      <c r="A2153" s="14" t="s">
        <v>63</v>
      </c>
      <c r="B2153" s="14" t="s">
        <v>796</v>
      </c>
      <c r="C2153" s="14" t="s">
        <v>201</v>
      </c>
      <c r="D2153" s="14" t="s">
        <v>811</v>
      </c>
      <c r="E2153" s="14" t="s">
        <v>221</v>
      </c>
      <c r="F2153" s="14" t="s">
        <v>2696</v>
      </c>
      <c r="G2153" s="15">
        <v>4</v>
      </c>
      <c r="H2153" s="16" t="s">
        <v>717</v>
      </c>
      <c r="I2153" s="16" t="s">
        <v>718</v>
      </c>
      <c r="J2153" s="16">
        <v>0</v>
      </c>
    </row>
    <row r="2154" spans="1:10" s="3" customFormat="1" ht="38.25" customHeight="1" x14ac:dyDescent="0.15">
      <c r="A2154" s="14" t="s">
        <v>63</v>
      </c>
      <c r="B2154" s="14" t="s">
        <v>796</v>
      </c>
      <c r="C2154" s="14" t="s">
        <v>204</v>
      </c>
      <c r="D2154" s="14" t="s">
        <v>813</v>
      </c>
      <c r="E2154" s="14" t="s">
        <v>235</v>
      </c>
      <c r="F2154" s="14" t="s">
        <v>2697</v>
      </c>
      <c r="G2154" s="15">
        <v>3</v>
      </c>
      <c r="H2154" s="16" t="s">
        <v>723</v>
      </c>
      <c r="I2154" s="16" t="s">
        <v>724</v>
      </c>
      <c r="J2154" s="16">
        <v>0</v>
      </c>
    </row>
    <row r="2155" spans="1:10" s="3" customFormat="1" ht="38.25" customHeight="1" x14ac:dyDescent="0.15">
      <c r="A2155" s="14" t="s">
        <v>63</v>
      </c>
      <c r="B2155" s="14" t="s">
        <v>796</v>
      </c>
      <c r="C2155" s="14" t="s">
        <v>206</v>
      </c>
      <c r="D2155" s="14" t="s">
        <v>815</v>
      </c>
      <c r="E2155" s="14" t="s">
        <v>235</v>
      </c>
      <c r="F2155" s="14" t="s">
        <v>2698</v>
      </c>
      <c r="G2155" s="15">
        <v>3</v>
      </c>
      <c r="H2155" s="16" t="s">
        <v>723</v>
      </c>
      <c r="I2155" s="16" t="s">
        <v>724</v>
      </c>
      <c r="J2155" s="16">
        <v>0</v>
      </c>
    </row>
    <row r="2156" spans="1:10" s="3" customFormat="1" ht="38.25" customHeight="1" x14ac:dyDescent="0.15">
      <c r="A2156" s="14" t="s">
        <v>63</v>
      </c>
      <c r="B2156" s="14" t="s">
        <v>796</v>
      </c>
      <c r="C2156" s="14" t="s">
        <v>208</v>
      </c>
      <c r="D2156" s="14" t="s">
        <v>817</v>
      </c>
      <c r="E2156" s="14" t="s">
        <v>240</v>
      </c>
      <c r="F2156" s="14" t="s">
        <v>2699</v>
      </c>
      <c r="G2156" s="15">
        <v>4</v>
      </c>
      <c r="H2156" s="16" t="s">
        <v>717</v>
      </c>
      <c r="I2156" s="16" t="s">
        <v>718</v>
      </c>
      <c r="J2156" s="16">
        <v>0</v>
      </c>
    </row>
    <row r="2157" spans="1:10" s="3" customFormat="1" ht="38.25" customHeight="1" x14ac:dyDescent="0.15">
      <c r="A2157" s="14" t="s">
        <v>63</v>
      </c>
      <c r="B2157" s="14" t="s">
        <v>796</v>
      </c>
      <c r="C2157" s="14" t="s">
        <v>210</v>
      </c>
      <c r="D2157" s="14" t="s">
        <v>819</v>
      </c>
      <c r="E2157" s="14" t="s">
        <v>240</v>
      </c>
      <c r="F2157" s="14" t="s">
        <v>2700</v>
      </c>
      <c r="G2157" s="15">
        <v>4</v>
      </c>
      <c r="H2157" s="16" t="s">
        <v>717</v>
      </c>
      <c r="I2157" s="16" t="s">
        <v>718</v>
      </c>
      <c r="J2157" s="16">
        <v>0</v>
      </c>
    </row>
    <row r="2158" spans="1:10" s="3" customFormat="1" ht="38.25" customHeight="1" x14ac:dyDescent="0.15">
      <c r="A2158" s="14" t="s">
        <v>63</v>
      </c>
      <c r="B2158" s="14" t="s">
        <v>796</v>
      </c>
      <c r="C2158" s="14" t="s">
        <v>213</v>
      </c>
      <c r="D2158" s="14" t="s">
        <v>821</v>
      </c>
      <c r="E2158" s="14" t="s">
        <v>359</v>
      </c>
      <c r="F2158" s="14" t="s">
        <v>2701</v>
      </c>
      <c r="G2158" s="15">
        <v>3</v>
      </c>
      <c r="H2158" s="16" t="s">
        <v>709</v>
      </c>
      <c r="I2158" s="16" t="s">
        <v>729</v>
      </c>
      <c r="J2158" s="16">
        <v>50</v>
      </c>
    </row>
    <row r="2159" spans="1:10" s="3" customFormat="1" ht="38.25" customHeight="1" x14ac:dyDescent="0.15">
      <c r="A2159" s="14" t="s">
        <v>63</v>
      </c>
      <c r="B2159" s="14" t="s">
        <v>796</v>
      </c>
      <c r="C2159" s="14" t="s">
        <v>217</v>
      </c>
      <c r="D2159" s="14" t="s">
        <v>823</v>
      </c>
      <c r="E2159" s="14" t="s">
        <v>245</v>
      </c>
      <c r="F2159" s="14" t="s">
        <v>2702</v>
      </c>
      <c r="G2159" s="15">
        <v>3</v>
      </c>
      <c r="H2159" s="16" t="s">
        <v>709</v>
      </c>
      <c r="I2159" s="16" t="s">
        <v>729</v>
      </c>
      <c r="J2159" s="16">
        <v>50</v>
      </c>
    </row>
    <row r="2160" spans="1:10" s="3" customFormat="1" ht="38.25" customHeight="1" x14ac:dyDescent="0.15">
      <c r="A2160" s="14" t="s">
        <v>63</v>
      </c>
      <c r="B2160" s="14" t="s">
        <v>796</v>
      </c>
      <c r="C2160" s="14" t="s">
        <v>220</v>
      </c>
      <c r="D2160" s="14" t="s">
        <v>825</v>
      </c>
      <c r="E2160" s="14" t="s">
        <v>240</v>
      </c>
      <c r="F2160" s="14" t="s">
        <v>2703</v>
      </c>
      <c r="G2160" s="15">
        <v>4</v>
      </c>
      <c r="H2160" s="16" t="s">
        <v>717</v>
      </c>
      <c r="I2160" s="16" t="s">
        <v>718</v>
      </c>
      <c r="J2160" s="16">
        <v>0</v>
      </c>
    </row>
    <row r="2161" spans="1:10" s="3" customFormat="1" ht="38.25" customHeight="1" x14ac:dyDescent="0.15">
      <c r="A2161" s="14" t="s">
        <v>63</v>
      </c>
      <c r="B2161" s="14" t="s">
        <v>796</v>
      </c>
      <c r="C2161" s="14" t="s">
        <v>223</v>
      </c>
      <c r="D2161" s="14" t="s">
        <v>827</v>
      </c>
      <c r="E2161" s="14" t="s">
        <v>249</v>
      </c>
      <c r="F2161" s="14" t="s">
        <v>2704</v>
      </c>
      <c r="G2161" s="15">
        <v>4</v>
      </c>
      <c r="H2161" s="16" t="s">
        <v>717</v>
      </c>
      <c r="I2161" s="16" t="s">
        <v>718</v>
      </c>
      <c r="J2161" s="16">
        <v>0</v>
      </c>
    </row>
    <row r="2162" spans="1:10" s="3" customFormat="1" ht="38.25" customHeight="1" x14ac:dyDescent="0.15">
      <c r="A2162" s="14" t="s">
        <v>63</v>
      </c>
      <c r="B2162" s="14" t="s">
        <v>796</v>
      </c>
      <c r="C2162" s="14" t="s">
        <v>225</v>
      </c>
      <c r="D2162" s="14" t="s">
        <v>829</v>
      </c>
      <c r="E2162" s="14" t="s">
        <v>251</v>
      </c>
      <c r="F2162" s="14" t="s">
        <v>2705</v>
      </c>
      <c r="G2162" s="15">
        <v>3</v>
      </c>
      <c r="H2162" s="16" t="s">
        <v>723</v>
      </c>
      <c r="I2162" s="16" t="s">
        <v>724</v>
      </c>
      <c r="J2162" s="16">
        <v>0</v>
      </c>
    </row>
    <row r="2163" spans="1:10" s="3" customFormat="1" ht="38.25" customHeight="1" x14ac:dyDescent="0.15">
      <c r="A2163" s="14" t="s">
        <v>63</v>
      </c>
      <c r="B2163" s="14" t="s">
        <v>831</v>
      </c>
      <c r="C2163" s="14" t="s">
        <v>227</v>
      </c>
      <c r="D2163" s="14" t="s">
        <v>832</v>
      </c>
      <c r="E2163" s="14"/>
      <c r="F2163" s="14"/>
      <c r="G2163" s="15">
        <v>4</v>
      </c>
      <c r="H2163" s="16" t="s">
        <v>951</v>
      </c>
      <c r="I2163" s="16" t="s">
        <v>953</v>
      </c>
      <c r="J2163" s="16">
        <v>0</v>
      </c>
    </row>
    <row r="2164" spans="1:10" s="3" customFormat="1" ht="38.25" customHeight="1" x14ac:dyDescent="0.15">
      <c r="A2164" s="14" t="s">
        <v>63</v>
      </c>
      <c r="B2164" s="14" t="s">
        <v>831</v>
      </c>
      <c r="C2164" s="14" t="s">
        <v>228</v>
      </c>
      <c r="D2164" s="14" t="s">
        <v>834</v>
      </c>
      <c r="E2164" s="14"/>
      <c r="F2164" s="14"/>
      <c r="G2164" s="15">
        <v>3</v>
      </c>
      <c r="H2164" s="16" t="s">
        <v>951</v>
      </c>
      <c r="I2164" s="16" t="s">
        <v>954</v>
      </c>
      <c r="J2164" s="16">
        <v>0</v>
      </c>
    </row>
    <row r="2165" spans="1:10" s="3" customFormat="1" ht="38.25" customHeight="1" x14ac:dyDescent="0.15">
      <c r="A2165" s="14" t="s">
        <v>63</v>
      </c>
      <c r="B2165" s="14" t="s">
        <v>831</v>
      </c>
      <c r="C2165" s="14" t="s">
        <v>230</v>
      </c>
      <c r="D2165" s="14" t="s">
        <v>836</v>
      </c>
      <c r="E2165" s="14"/>
      <c r="F2165" s="14"/>
      <c r="G2165" s="15">
        <v>3</v>
      </c>
      <c r="H2165" s="16" t="s">
        <v>951</v>
      </c>
      <c r="I2165" s="16" t="s">
        <v>954</v>
      </c>
      <c r="J2165" s="16">
        <v>0</v>
      </c>
    </row>
    <row r="2166" spans="1:10" s="3" customFormat="1" ht="38.25" customHeight="1" x14ac:dyDescent="0.15">
      <c r="A2166" s="14" t="s">
        <v>63</v>
      </c>
      <c r="B2166" s="14" t="s">
        <v>831</v>
      </c>
      <c r="C2166" s="14" t="s">
        <v>232</v>
      </c>
      <c r="D2166" s="14" t="s">
        <v>838</v>
      </c>
      <c r="E2166" s="14"/>
      <c r="F2166" s="14"/>
      <c r="G2166" s="15">
        <v>3</v>
      </c>
      <c r="H2166" s="16" t="s">
        <v>951</v>
      </c>
      <c r="I2166" s="16" t="s">
        <v>954</v>
      </c>
      <c r="J2166" s="16">
        <v>0</v>
      </c>
    </row>
    <row r="2167" spans="1:10" s="3" customFormat="1" ht="38.25" customHeight="1" x14ac:dyDescent="0.15">
      <c r="A2167" s="14" t="s">
        <v>63</v>
      </c>
      <c r="B2167" s="14" t="s">
        <v>831</v>
      </c>
      <c r="C2167" s="14" t="s">
        <v>234</v>
      </c>
      <c r="D2167" s="14" t="s">
        <v>840</v>
      </c>
      <c r="E2167" s="14"/>
      <c r="F2167" s="14"/>
      <c r="G2167" s="15">
        <v>4</v>
      </c>
      <c r="H2167" s="16" t="s">
        <v>951</v>
      </c>
      <c r="I2167" s="16" t="s">
        <v>953</v>
      </c>
      <c r="J2167" s="16">
        <v>0</v>
      </c>
    </row>
    <row r="2168" spans="1:10" s="3" customFormat="1" ht="38.25" customHeight="1" x14ac:dyDescent="0.15">
      <c r="A2168" s="14" t="s">
        <v>63</v>
      </c>
      <c r="B2168" s="14" t="s">
        <v>831</v>
      </c>
      <c r="C2168" s="14" t="s">
        <v>236</v>
      </c>
      <c r="D2168" s="14" t="s">
        <v>842</v>
      </c>
      <c r="E2168" s="14"/>
      <c r="F2168" s="14"/>
      <c r="G2168" s="15">
        <v>4</v>
      </c>
      <c r="H2168" s="16" t="s">
        <v>951</v>
      </c>
      <c r="I2168" s="16" t="s">
        <v>953</v>
      </c>
      <c r="J2168" s="16">
        <v>0</v>
      </c>
    </row>
    <row r="2169" spans="1:10" s="3" customFormat="1" ht="38.25" customHeight="1" x14ac:dyDescent="0.15">
      <c r="A2169" s="14" t="s">
        <v>63</v>
      </c>
      <c r="B2169" s="14" t="s">
        <v>831</v>
      </c>
      <c r="C2169" s="14" t="s">
        <v>238</v>
      </c>
      <c r="D2169" s="14" t="s">
        <v>844</v>
      </c>
      <c r="E2169" s="14"/>
      <c r="F2169" s="14"/>
      <c r="G2169" s="15">
        <v>3</v>
      </c>
      <c r="H2169" s="16" t="s">
        <v>951</v>
      </c>
      <c r="I2169" s="16" t="s">
        <v>954</v>
      </c>
      <c r="J2169" s="16">
        <v>0</v>
      </c>
    </row>
    <row r="2170" spans="1:10" s="3" customFormat="1" ht="38.25" customHeight="1" x14ac:dyDescent="0.15">
      <c r="A2170" s="14" t="s">
        <v>63</v>
      </c>
      <c r="B2170" s="14" t="s">
        <v>846</v>
      </c>
      <c r="C2170" s="14" t="s">
        <v>239</v>
      </c>
      <c r="D2170" s="14" t="s">
        <v>847</v>
      </c>
      <c r="E2170" s="14"/>
      <c r="F2170" s="14"/>
      <c r="G2170" s="15">
        <v>2</v>
      </c>
      <c r="H2170" s="16" t="s">
        <v>951</v>
      </c>
      <c r="I2170" s="16" t="s">
        <v>952</v>
      </c>
      <c r="J2170" s="16">
        <v>0</v>
      </c>
    </row>
    <row r="2171" spans="1:10" s="3" customFormat="1" ht="38.25" customHeight="1" x14ac:dyDescent="0.15">
      <c r="A2171" s="14" t="s">
        <v>63</v>
      </c>
      <c r="B2171" s="14" t="s">
        <v>846</v>
      </c>
      <c r="C2171" s="14" t="s">
        <v>241</v>
      </c>
      <c r="D2171" s="14" t="s">
        <v>849</v>
      </c>
      <c r="E2171" s="14"/>
      <c r="F2171" s="14"/>
      <c r="G2171" s="15">
        <v>2</v>
      </c>
      <c r="H2171" s="16" t="s">
        <v>951</v>
      </c>
      <c r="I2171" s="16" t="s">
        <v>952</v>
      </c>
      <c r="J2171" s="16">
        <v>0</v>
      </c>
    </row>
    <row r="2172" spans="1:10" s="3" customFormat="1" ht="38.25" customHeight="1" x14ac:dyDescent="0.15">
      <c r="A2172" s="14" t="s">
        <v>63</v>
      </c>
      <c r="B2172" s="14" t="s">
        <v>846</v>
      </c>
      <c r="C2172" s="14" t="s">
        <v>244</v>
      </c>
      <c r="D2172" s="14" t="s">
        <v>851</v>
      </c>
      <c r="E2172" s="14"/>
      <c r="F2172" s="14"/>
      <c r="G2172" s="15">
        <v>2</v>
      </c>
      <c r="H2172" s="16" t="s">
        <v>951</v>
      </c>
      <c r="I2172" s="16" t="s">
        <v>952</v>
      </c>
      <c r="J2172" s="16">
        <v>0</v>
      </c>
    </row>
    <row r="2173" spans="1:10" s="3" customFormat="1" ht="38.25" customHeight="1" x14ac:dyDescent="0.15">
      <c r="A2173" s="14" t="s">
        <v>63</v>
      </c>
      <c r="B2173" s="14" t="s">
        <v>846</v>
      </c>
      <c r="C2173" s="14" t="s">
        <v>246</v>
      </c>
      <c r="D2173" s="14" t="s">
        <v>853</v>
      </c>
      <c r="E2173" s="14"/>
      <c r="F2173" s="14"/>
      <c r="G2173" s="15">
        <v>4</v>
      </c>
      <c r="H2173" s="16" t="s">
        <v>951</v>
      </c>
      <c r="I2173" s="16" t="s">
        <v>953</v>
      </c>
      <c r="J2173" s="16">
        <v>0</v>
      </c>
    </row>
    <row r="2174" spans="1:10" s="3" customFormat="1" ht="38.25" customHeight="1" x14ac:dyDescent="0.15">
      <c r="A2174" s="14" t="s">
        <v>63</v>
      </c>
      <c r="B2174" s="14" t="s">
        <v>846</v>
      </c>
      <c r="C2174" s="14" t="s">
        <v>248</v>
      </c>
      <c r="D2174" s="14" t="s">
        <v>855</v>
      </c>
      <c r="E2174" s="14"/>
      <c r="F2174" s="14"/>
      <c r="G2174" s="15">
        <v>2</v>
      </c>
      <c r="H2174" s="16" t="s">
        <v>951</v>
      </c>
      <c r="I2174" s="16" t="s">
        <v>952</v>
      </c>
      <c r="J2174" s="16">
        <v>0</v>
      </c>
    </row>
    <row r="2175" spans="1:10" s="3" customFormat="1" ht="38.25" customHeight="1" x14ac:dyDescent="0.15">
      <c r="A2175" s="14" t="s">
        <v>63</v>
      </c>
      <c r="B2175" s="14" t="s">
        <v>857</v>
      </c>
      <c r="C2175" s="14" t="s">
        <v>250</v>
      </c>
      <c r="D2175" s="14" t="s">
        <v>858</v>
      </c>
      <c r="E2175" s="14"/>
      <c r="F2175" s="14"/>
      <c r="G2175" s="15">
        <v>4</v>
      </c>
      <c r="H2175" s="16" t="s">
        <v>951</v>
      </c>
      <c r="I2175" s="16" t="s">
        <v>953</v>
      </c>
      <c r="J2175" s="16">
        <v>0</v>
      </c>
    </row>
    <row r="2176" spans="1:10" s="3" customFormat="1" ht="38.25" customHeight="1" x14ac:dyDescent="0.15">
      <c r="A2176" s="14" t="s">
        <v>63</v>
      </c>
      <c r="B2176" s="14" t="s">
        <v>857</v>
      </c>
      <c r="C2176" s="14" t="s">
        <v>254</v>
      </c>
      <c r="D2176" s="14" t="s">
        <v>860</v>
      </c>
      <c r="E2176" s="14"/>
      <c r="F2176" s="14"/>
      <c r="G2176" s="15">
        <v>4</v>
      </c>
      <c r="H2176" s="16" t="s">
        <v>951</v>
      </c>
      <c r="I2176" s="16" t="s">
        <v>953</v>
      </c>
      <c r="J2176" s="16">
        <v>0</v>
      </c>
    </row>
    <row r="2177" spans="1:10" s="3" customFormat="1" ht="38.25" customHeight="1" x14ac:dyDescent="0.15">
      <c r="A2177" s="14" t="s">
        <v>63</v>
      </c>
      <c r="B2177" s="14" t="s">
        <v>857</v>
      </c>
      <c r="C2177" s="14" t="s">
        <v>255</v>
      </c>
      <c r="D2177" s="14" t="s">
        <v>862</v>
      </c>
      <c r="E2177" s="14"/>
      <c r="F2177" s="14"/>
      <c r="G2177" s="15">
        <v>4</v>
      </c>
      <c r="H2177" s="16" t="s">
        <v>951</v>
      </c>
      <c r="I2177" s="16" t="s">
        <v>953</v>
      </c>
      <c r="J2177" s="16">
        <v>0</v>
      </c>
    </row>
    <row r="2178" spans="1:10" s="3" customFormat="1" ht="38.25" customHeight="1" x14ac:dyDescent="0.15">
      <c r="A2178" s="14" t="s">
        <v>63</v>
      </c>
      <c r="B2178" s="14" t="s">
        <v>857</v>
      </c>
      <c r="C2178" s="14" t="s">
        <v>256</v>
      </c>
      <c r="D2178" s="14" t="s">
        <v>864</v>
      </c>
      <c r="E2178" s="14"/>
      <c r="F2178" s="14"/>
      <c r="G2178" s="15">
        <v>3</v>
      </c>
      <c r="H2178" s="16" t="s">
        <v>951</v>
      </c>
      <c r="I2178" s="16" t="s">
        <v>954</v>
      </c>
      <c r="J2178" s="16">
        <v>0</v>
      </c>
    </row>
    <row r="2179" spans="1:10" s="3" customFormat="1" ht="38.25" customHeight="1" x14ac:dyDescent="0.15">
      <c r="A2179" s="14" t="s">
        <v>63</v>
      </c>
      <c r="B2179" s="14" t="s">
        <v>857</v>
      </c>
      <c r="C2179" s="14" t="s">
        <v>257</v>
      </c>
      <c r="D2179" s="14" t="s">
        <v>866</v>
      </c>
      <c r="E2179" s="14"/>
      <c r="F2179" s="14"/>
      <c r="G2179" s="15">
        <v>3</v>
      </c>
      <c r="H2179" s="16" t="s">
        <v>951</v>
      </c>
      <c r="I2179" s="16" t="s">
        <v>954</v>
      </c>
      <c r="J2179" s="16">
        <v>0</v>
      </c>
    </row>
    <row r="2180" spans="1:10" s="3" customFormat="1" ht="38.25" customHeight="1" x14ac:dyDescent="0.15">
      <c r="A2180" s="14" t="s">
        <v>63</v>
      </c>
      <c r="B2180" s="14" t="s">
        <v>857</v>
      </c>
      <c r="C2180" s="14" t="s">
        <v>259</v>
      </c>
      <c r="D2180" s="14" t="s">
        <v>868</v>
      </c>
      <c r="E2180" s="14"/>
      <c r="F2180" s="14"/>
      <c r="G2180" s="15">
        <v>4</v>
      </c>
      <c r="H2180" s="16" t="s">
        <v>951</v>
      </c>
      <c r="I2180" s="16" t="s">
        <v>953</v>
      </c>
      <c r="J2180" s="16">
        <v>0</v>
      </c>
    </row>
    <row r="2181" spans="1:10" s="3" customFormat="1" ht="38.25" customHeight="1" x14ac:dyDescent="0.15">
      <c r="A2181" s="14" t="s">
        <v>63</v>
      </c>
      <c r="B2181" s="14" t="s">
        <v>857</v>
      </c>
      <c r="C2181" s="14" t="s">
        <v>261</v>
      </c>
      <c r="D2181" s="14" t="s">
        <v>870</v>
      </c>
      <c r="E2181" s="14"/>
      <c r="F2181" s="14"/>
      <c r="G2181" s="15">
        <v>4</v>
      </c>
      <c r="H2181" s="16" t="s">
        <v>951</v>
      </c>
      <c r="I2181" s="16" t="s">
        <v>953</v>
      </c>
      <c r="J2181" s="16">
        <v>0</v>
      </c>
    </row>
    <row r="2182" spans="1:10" s="3" customFormat="1" ht="38.25" customHeight="1" x14ac:dyDescent="0.15">
      <c r="A2182" s="14" t="s">
        <v>63</v>
      </c>
      <c r="B2182" s="14" t="s">
        <v>857</v>
      </c>
      <c r="C2182" s="14" t="s">
        <v>263</v>
      </c>
      <c r="D2182" s="14" t="s">
        <v>872</v>
      </c>
      <c r="E2182" s="14"/>
      <c r="F2182" s="14"/>
      <c r="G2182" s="15">
        <v>4</v>
      </c>
      <c r="H2182" s="16" t="s">
        <v>951</v>
      </c>
      <c r="I2182" s="16" t="s">
        <v>953</v>
      </c>
      <c r="J2182" s="16">
        <v>0</v>
      </c>
    </row>
    <row r="2183" spans="1:10" s="3" customFormat="1" ht="38.25" customHeight="1" x14ac:dyDescent="0.15">
      <c r="A2183" s="14" t="s">
        <v>63</v>
      </c>
      <c r="B2183" s="14" t="s">
        <v>857</v>
      </c>
      <c r="C2183" s="14" t="s">
        <v>264</v>
      </c>
      <c r="D2183" s="14" t="s">
        <v>874</v>
      </c>
      <c r="E2183" s="14"/>
      <c r="F2183" s="14"/>
      <c r="G2183" s="15">
        <v>4</v>
      </c>
      <c r="H2183" s="16" t="s">
        <v>951</v>
      </c>
      <c r="I2183" s="16" t="s">
        <v>953</v>
      </c>
      <c r="J2183" s="16">
        <v>0</v>
      </c>
    </row>
    <row r="2184" spans="1:10" s="3" customFormat="1" ht="38.25" customHeight="1" x14ac:dyDescent="0.15">
      <c r="A2184" s="14" t="s">
        <v>63</v>
      </c>
      <c r="B2184" s="14" t="s">
        <v>857</v>
      </c>
      <c r="C2184" s="14" t="s">
        <v>265</v>
      </c>
      <c r="D2184" s="14" t="s">
        <v>877</v>
      </c>
      <c r="E2184" s="14"/>
      <c r="F2184" s="14"/>
      <c r="G2184" s="15">
        <v>4</v>
      </c>
      <c r="H2184" s="16" t="s">
        <v>951</v>
      </c>
      <c r="I2184" s="16" t="s">
        <v>953</v>
      </c>
      <c r="J2184" s="16">
        <v>0</v>
      </c>
    </row>
    <row r="2185" spans="1:10" s="3" customFormat="1" ht="38.25" customHeight="1" x14ac:dyDescent="0.15">
      <c r="A2185" s="14" t="s">
        <v>63</v>
      </c>
      <c r="B2185" s="14" t="s">
        <v>857</v>
      </c>
      <c r="C2185" s="14" t="s">
        <v>266</v>
      </c>
      <c r="D2185" s="14" t="s">
        <v>879</v>
      </c>
      <c r="E2185" s="14"/>
      <c r="F2185" s="14"/>
      <c r="G2185" s="15">
        <v>4</v>
      </c>
      <c r="H2185" s="16" t="s">
        <v>951</v>
      </c>
      <c r="I2185" s="16" t="s">
        <v>953</v>
      </c>
      <c r="J2185" s="16">
        <v>0</v>
      </c>
    </row>
    <row r="2186" spans="1:10" s="3" customFormat="1" ht="38.25" customHeight="1" x14ac:dyDescent="0.15">
      <c r="A2186" s="14" t="s">
        <v>63</v>
      </c>
      <c r="B2186" s="14" t="s">
        <v>857</v>
      </c>
      <c r="C2186" s="14" t="s">
        <v>267</v>
      </c>
      <c r="D2186" s="14" t="s">
        <v>881</v>
      </c>
      <c r="E2186" s="14"/>
      <c r="F2186" s="14"/>
      <c r="G2186" s="15">
        <v>4</v>
      </c>
      <c r="H2186" s="16" t="s">
        <v>951</v>
      </c>
      <c r="I2186" s="16" t="s">
        <v>953</v>
      </c>
      <c r="J2186" s="16">
        <v>0</v>
      </c>
    </row>
    <row r="2187" spans="1:10" s="3" customFormat="1" ht="38.25" customHeight="1" x14ac:dyDescent="0.15">
      <c r="A2187" s="14" t="s">
        <v>63</v>
      </c>
      <c r="B2187" s="14" t="s">
        <v>857</v>
      </c>
      <c r="C2187" s="14" t="s">
        <v>269</v>
      </c>
      <c r="D2187" s="14" t="s">
        <v>883</v>
      </c>
      <c r="E2187" s="14"/>
      <c r="F2187" s="14"/>
      <c r="G2187" s="15">
        <v>3</v>
      </c>
      <c r="H2187" s="16" t="s">
        <v>951</v>
      </c>
      <c r="I2187" s="16" t="s">
        <v>954</v>
      </c>
      <c r="J2187" s="16">
        <v>0</v>
      </c>
    </row>
    <row r="2188" spans="1:10" s="3" customFormat="1" ht="38.25" customHeight="1" x14ac:dyDescent="0.15">
      <c r="A2188" s="14" t="s">
        <v>63</v>
      </c>
      <c r="B2188" s="14" t="s">
        <v>857</v>
      </c>
      <c r="C2188" s="14" t="s">
        <v>270</v>
      </c>
      <c r="D2188" s="14" t="s">
        <v>885</v>
      </c>
      <c r="E2188" s="14"/>
      <c r="F2188" s="14"/>
      <c r="G2188" s="15">
        <v>3</v>
      </c>
      <c r="H2188" s="16" t="s">
        <v>951</v>
      </c>
      <c r="I2188" s="16" t="s">
        <v>954</v>
      </c>
      <c r="J2188" s="16">
        <v>0</v>
      </c>
    </row>
    <row r="2189" spans="1:10" s="3" customFormat="1" ht="38.25" customHeight="1" x14ac:dyDescent="0.15">
      <c r="A2189" s="14" t="s">
        <v>63</v>
      </c>
      <c r="B2189" s="14" t="s">
        <v>857</v>
      </c>
      <c r="C2189" s="14" t="s">
        <v>272</v>
      </c>
      <c r="D2189" s="14" t="s">
        <v>887</v>
      </c>
      <c r="E2189" s="14"/>
      <c r="F2189" s="14"/>
      <c r="G2189" s="15">
        <v>4</v>
      </c>
      <c r="H2189" s="16" t="s">
        <v>951</v>
      </c>
      <c r="I2189" s="16" t="s">
        <v>953</v>
      </c>
      <c r="J2189" s="16">
        <v>0</v>
      </c>
    </row>
    <row r="2190" spans="1:10" s="3" customFormat="1" ht="38.25" customHeight="1" x14ac:dyDescent="0.15">
      <c r="A2190" s="14" t="s">
        <v>39</v>
      </c>
      <c r="B2190" s="14" t="s">
        <v>706</v>
      </c>
      <c r="C2190" s="14" t="s">
        <v>11</v>
      </c>
      <c r="D2190" s="14" t="s">
        <v>707</v>
      </c>
      <c r="E2190" s="14" t="s">
        <v>357</v>
      </c>
      <c r="F2190" s="14" t="s">
        <v>2706</v>
      </c>
      <c r="G2190" s="15">
        <v>4</v>
      </c>
      <c r="H2190" s="16" t="s">
        <v>723</v>
      </c>
      <c r="I2190" s="16" t="s">
        <v>772</v>
      </c>
      <c r="J2190" s="16">
        <v>33</v>
      </c>
    </row>
    <row r="2191" spans="1:10" s="3" customFormat="1" ht="38.25" customHeight="1" x14ac:dyDescent="0.15">
      <c r="A2191" s="14" t="s">
        <v>39</v>
      </c>
      <c r="B2191" s="14" t="s">
        <v>706</v>
      </c>
      <c r="C2191" s="14" t="s">
        <v>19</v>
      </c>
      <c r="D2191" s="14" t="s">
        <v>711</v>
      </c>
      <c r="E2191" s="14" t="s">
        <v>53</v>
      </c>
      <c r="F2191" s="14" t="s">
        <v>2707</v>
      </c>
      <c r="G2191" s="15">
        <v>2</v>
      </c>
      <c r="H2191" s="16" t="s">
        <v>713</v>
      </c>
      <c r="I2191" s="16" t="s">
        <v>714</v>
      </c>
      <c r="J2191" s="16">
        <v>100</v>
      </c>
    </row>
    <row r="2192" spans="1:10" s="3" customFormat="1" ht="38.25" customHeight="1" x14ac:dyDescent="0.15">
      <c r="A2192" s="14" t="s">
        <v>39</v>
      </c>
      <c r="B2192" s="14" t="s">
        <v>706</v>
      </c>
      <c r="C2192" s="14" t="s">
        <v>30</v>
      </c>
      <c r="D2192" s="14" t="s">
        <v>715</v>
      </c>
      <c r="E2192" s="14" t="s">
        <v>341</v>
      </c>
      <c r="F2192" s="14" t="s">
        <v>2708</v>
      </c>
      <c r="G2192" s="15">
        <v>4</v>
      </c>
      <c r="H2192" s="16" t="s">
        <v>713</v>
      </c>
      <c r="I2192" s="16" t="s">
        <v>736</v>
      </c>
      <c r="J2192" s="16">
        <v>100</v>
      </c>
    </row>
    <row r="2193" spans="1:10" s="3" customFormat="1" ht="38.25" customHeight="1" x14ac:dyDescent="0.15">
      <c r="A2193" s="14" t="s">
        <v>39</v>
      </c>
      <c r="B2193" s="14" t="s">
        <v>706</v>
      </c>
      <c r="C2193" s="14" t="s">
        <v>42</v>
      </c>
      <c r="D2193" s="14" t="s">
        <v>719</v>
      </c>
      <c r="E2193" s="14" t="s">
        <v>118</v>
      </c>
      <c r="F2193" s="14" t="s">
        <v>2709</v>
      </c>
      <c r="G2193" s="15">
        <v>4</v>
      </c>
      <c r="H2193" s="16" t="s">
        <v>717</v>
      </c>
      <c r="I2193" s="16" t="s">
        <v>718</v>
      </c>
      <c r="J2193" s="16">
        <v>0</v>
      </c>
    </row>
    <row r="2194" spans="1:10" s="3" customFormat="1" ht="38.25" customHeight="1" x14ac:dyDescent="0.15">
      <c r="A2194" s="14" t="s">
        <v>39</v>
      </c>
      <c r="B2194" s="14" t="s">
        <v>706</v>
      </c>
      <c r="C2194" s="14" t="s">
        <v>51</v>
      </c>
      <c r="D2194" s="14" t="s">
        <v>721</v>
      </c>
      <c r="E2194" s="14" t="s">
        <v>286</v>
      </c>
      <c r="F2194" s="14" t="s">
        <v>2710</v>
      </c>
      <c r="G2194" s="15">
        <v>3</v>
      </c>
      <c r="H2194" s="16" t="s">
        <v>713</v>
      </c>
      <c r="I2194" s="16" t="s">
        <v>750</v>
      </c>
      <c r="J2194" s="16">
        <v>100</v>
      </c>
    </row>
    <row r="2195" spans="1:10" s="3" customFormat="1" ht="38.25" customHeight="1" x14ac:dyDescent="0.15">
      <c r="A2195" s="14" t="s">
        <v>39</v>
      </c>
      <c r="B2195" s="14" t="s">
        <v>706</v>
      </c>
      <c r="C2195" s="14" t="s">
        <v>59</v>
      </c>
      <c r="D2195" s="14" t="s">
        <v>725</v>
      </c>
      <c r="E2195" s="14" t="s">
        <v>375</v>
      </c>
      <c r="F2195" s="14" t="s">
        <v>2711</v>
      </c>
      <c r="G2195" s="15">
        <v>4</v>
      </c>
      <c r="H2195" s="16" t="s">
        <v>713</v>
      </c>
      <c r="I2195" s="16" t="s">
        <v>736</v>
      </c>
      <c r="J2195" s="16">
        <v>100</v>
      </c>
    </row>
    <row r="2196" spans="1:10" s="3" customFormat="1" ht="38.25" customHeight="1" x14ac:dyDescent="0.15">
      <c r="A2196" s="14" t="s">
        <v>39</v>
      </c>
      <c r="B2196" s="14" t="s">
        <v>706</v>
      </c>
      <c r="C2196" s="14" t="s">
        <v>69</v>
      </c>
      <c r="D2196" s="14" t="s">
        <v>727</v>
      </c>
      <c r="E2196" s="14" t="s">
        <v>128</v>
      </c>
      <c r="F2196" s="14" t="s">
        <v>2712</v>
      </c>
      <c r="G2196" s="15">
        <v>3</v>
      </c>
      <c r="H2196" s="16" t="s">
        <v>713</v>
      </c>
      <c r="I2196" s="16" t="s">
        <v>750</v>
      </c>
      <c r="J2196" s="16">
        <v>100</v>
      </c>
    </row>
    <row r="2197" spans="1:10" s="3" customFormat="1" ht="38.25" customHeight="1" x14ac:dyDescent="0.15">
      <c r="A2197" s="14" t="s">
        <v>39</v>
      </c>
      <c r="B2197" s="14" t="s">
        <v>706</v>
      </c>
      <c r="C2197" s="14" t="s">
        <v>75</v>
      </c>
      <c r="D2197" s="14" t="s">
        <v>730</v>
      </c>
      <c r="E2197" s="14" t="s">
        <v>131</v>
      </c>
      <c r="F2197" s="14" t="s">
        <v>2713</v>
      </c>
      <c r="G2197" s="15">
        <v>3</v>
      </c>
      <c r="H2197" s="16" t="s">
        <v>713</v>
      </c>
      <c r="I2197" s="16" t="s">
        <v>750</v>
      </c>
      <c r="J2197" s="16">
        <v>100</v>
      </c>
    </row>
    <row r="2198" spans="1:10" s="3" customFormat="1" ht="38.25" customHeight="1" x14ac:dyDescent="0.15">
      <c r="A2198" s="14" t="s">
        <v>39</v>
      </c>
      <c r="B2198" s="14" t="s">
        <v>706</v>
      </c>
      <c r="C2198" s="14" t="s">
        <v>81</v>
      </c>
      <c r="D2198" s="14" t="s">
        <v>732</v>
      </c>
      <c r="E2198" s="14" t="s">
        <v>134</v>
      </c>
      <c r="F2198" s="14" t="s">
        <v>2714</v>
      </c>
      <c r="G2198" s="15">
        <v>3</v>
      </c>
      <c r="H2198" s="16" t="s">
        <v>709</v>
      </c>
      <c r="I2198" s="16" t="s">
        <v>729</v>
      </c>
      <c r="J2198" s="16">
        <v>50</v>
      </c>
    </row>
    <row r="2199" spans="1:10" s="3" customFormat="1" ht="38.25" customHeight="1" x14ac:dyDescent="0.15">
      <c r="A2199" s="14" t="s">
        <v>39</v>
      </c>
      <c r="B2199" s="14" t="s">
        <v>706</v>
      </c>
      <c r="C2199" s="14" t="s">
        <v>88</v>
      </c>
      <c r="D2199" s="14" t="s">
        <v>734</v>
      </c>
      <c r="E2199" s="14" t="s">
        <v>298</v>
      </c>
      <c r="F2199" s="14" t="s">
        <v>2715</v>
      </c>
      <c r="G2199" s="15">
        <v>4</v>
      </c>
      <c r="H2199" s="16" t="s">
        <v>723</v>
      </c>
      <c r="I2199" s="16" t="s">
        <v>772</v>
      </c>
      <c r="J2199" s="16">
        <v>33</v>
      </c>
    </row>
    <row r="2200" spans="1:10" s="3" customFormat="1" ht="38.25" customHeight="1" x14ac:dyDescent="0.15">
      <c r="A2200" s="14" t="s">
        <v>39</v>
      </c>
      <c r="B2200" s="14" t="s">
        <v>706</v>
      </c>
      <c r="C2200" s="14" t="s">
        <v>96</v>
      </c>
      <c r="D2200" s="14" t="s">
        <v>737</v>
      </c>
      <c r="E2200" s="14" t="s">
        <v>289</v>
      </c>
      <c r="F2200" s="14" t="s">
        <v>2716</v>
      </c>
      <c r="G2200" s="15">
        <v>4</v>
      </c>
      <c r="H2200" s="16" t="s">
        <v>717</v>
      </c>
      <c r="I2200" s="16" t="s">
        <v>718</v>
      </c>
      <c r="J2200" s="16">
        <v>0</v>
      </c>
    </row>
    <row r="2201" spans="1:10" s="3" customFormat="1" ht="38.25" customHeight="1" x14ac:dyDescent="0.15">
      <c r="A2201" s="14" t="s">
        <v>39</v>
      </c>
      <c r="B2201" s="14" t="s">
        <v>706</v>
      </c>
      <c r="C2201" s="14" t="s">
        <v>100</v>
      </c>
      <c r="D2201" s="14" t="s">
        <v>739</v>
      </c>
      <c r="E2201" s="14" t="s">
        <v>142</v>
      </c>
      <c r="F2201" s="14" t="s">
        <v>377</v>
      </c>
      <c r="G2201" s="15">
        <v>3</v>
      </c>
      <c r="H2201" s="16" t="s">
        <v>723</v>
      </c>
      <c r="I2201" s="16" t="s">
        <v>724</v>
      </c>
      <c r="J2201" s="16">
        <v>0</v>
      </c>
    </row>
    <row r="2202" spans="1:10" s="3" customFormat="1" ht="38.25" customHeight="1" x14ac:dyDescent="0.15">
      <c r="A2202" s="14" t="s">
        <v>39</v>
      </c>
      <c r="B2202" s="14" t="s">
        <v>741</v>
      </c>
      <c r="C2202" s="14" t="s">
        <v>103</v>
      </c>
      <c r="D2202" s="14" t="s">
        <v>742</v>
      </c>
      <c r="E2202" s="14" t="s">
        <v>144</v>
      </c>
      <c r="F2202" s="14" t="s">
        <v>2717</v>
      </c>
      <c r="G2202" s="15">
        <v>4</v>
      </c>
      <c r="H2202" s="16" t="s">
        <v>713</v>
      </c>
      <c r="I2202" s="16" t="s">
        <v>736</v>
      </c>
      <c r="J2202" s="16">
        <v>100</v>
      </c>
    </row>
    <row r="2203" spans="1:10" s="3" customFormat="1" ht="38.25" customHeight="1" x14ac:dyDescent="0.15">
      <c r="A2203" s="14" t="s">
        <v>39</v>
      </c>
      <c r="B2203" s="14" t="s">
        <v>741</v>
      </c>
      <c r="C2203" s="14" t="s">
        <v>105</v>
      </c>
      <c r="D2203" s="14" t="s">
        <v>744</v>
      </c>
      <c r="E2203" s="14" t="s">
        <v>147</v>
      </c>
      <c r="F2203" s="14" t="s">
        <v>2718</v>
      </c>
      <c r="G2203" s="15">
        <v>4</v>
      </c>
      <c r="H2203" s="16" t="s">
        <v>713</v>
      </c>
      <c r="I2203" s="16" t="s">
        <v>736</v>
      </c>
      <c r="J2203" s="16">
        <v>100</v>
      </c>
    </row>
    <row r="2204" spans="1:10" s="3" customFormat="1" ht="38.25" customHeight="1" x14ac:dyDescent="0.15">
      <c r="A2204" s="14" t="s">
        <v>39</v>
      </c>
      <c r="B2204" s="14" t="s">
        <v>741</v>
      </c>
      <c r="C2204" s="14" t="s">
        <v>109</v>
      </c>
      <c r="D2204" s="14" t="s">
        <v>746</v>
      </c>
      <c r="E2204" s="14" t="s">
        <v>151</v>
      </c>
      <c r="F2204" s="14" t="s">
        <v>2719</v>
      </c>
      <c r="G2204" s="15">
        <v>4</v>
      </c>
      <c r="H2204" s="16" t="s">
        <v>713</v>
      </c>
      <c r="I2204" s="16" t="s">
        <v>736</v>
      </c>
      <c r="J2204" s="16">
        <v>100</v>
      </c>
    </row>
    <row r="2205" spans="1:10" s="3" customFormat="1" ht="38.25" customHeight="1" x14ac:dyDescent="0.15">
      <c r="A2205" s="14" t="s">
        <v>39</v>
      </c>
      <c r="B2205" s="14" t="s">
        <v>741</v>
      </c>
      <c r="C2205" s="14" t="s">
        <v>112</v>
      </c>
      <c r="D2205" s="14" t="s">
        <v>748</v>
      </c>
      <c r="E2205" s="14" t="s">
        <v>299</v>
      </c>
      <c r="F2205" s="14" t="s">
        <v>2720</v>
      </c>
      <c r="G2205" s="15">
        <v>3</v>
      </c>
      <c r="H2205" s="16" t="s">
        <v>713</v>
      </c>
      <c r="I2205" s="16" t="s">
        <v>750</v>
      </c>
      <c r="J2205" s="16">
        <v>100</v>
      </c>
    </row>
    <row r="2206" spans="1:10" s="3" customFormat="1" ht="38.25" customHeight="1" x14ac:dyDescent="0.15">
      <c r="A2206" s="14" t="s">
        <v>39</v>
      </c>
      <c r="B2206" s="14" t="s">
        <v>741</v>
      </c>
      <c r="C2206" s="14" t="s">
        <v>117</v>
      </c>
      <c r="D2206" s="14" t="s">
        <v>751</v>
      </c>
      <c r="E2206" s="14" t="s">
        <v>157</v>
      </c>
      <c r="F2206" s="14" t="s">
        <v>2721</v>
      </c>
      <c r="G2206" s="15">
        <v>4</v>
      </c>
      <c r="H2206" s="16" t="s">
        <v>713</v>
      </c>
      <c r="I2206" s="16" t="s">
        <v>736</v>
      </c>
      <c r="J2206" s="16">
        <v>100</v>
      </c>
    </row>
    <row r="2207" spans="1:10" s="3" customFormat="1" ht="38.25" customHeight="1" x14ac:dyDescent="0.15">
      <c r="A2207" s="14" t="s">
        <v>39</v>
      </c>
      <c r="B2207" s="14" t="s">
        <v>741</v>
      </c>
      <c r="C2207" s="14" t="s">
        <v>121</v>
      </c>
      <c r="D2207" s="14" t="s">
        <v>753</v>
      </c>
      <c r="E2207" s="14" t="s">
        <v>53</v>
      </c>
      <c r="F2207" s="14" t="s">
        <v>2722</v>
      </c>
      <c r="G2207" s="15">
        <v>2</v>
      </c>
      <c r="H2207" s="16" t="s">
        <v>713</v>
      </c>
      <c r="I2207" s="16" t="s">
        <v>714</v>
      </c>
      <c r="J2207" s="16">
        <v>100</v>
      </c>
    </row>
    <row r="2208" spans="1:10" s="3" customFormat="1" ht="38.25" customHeight="1" x14ac:dyDescent="0.15">
      <c r="A2208" s="14" t="s">
        <v>39</v>
      </c>
      <c r="B2208" s="14" t="s">
        <v>741</v>
      </c>
      <c r="C2208" s="14" t="s">
        <v>124</v>
      </c>
      <c r="D2208" s="14" t="s">
        <v>755</v>
      </c>
      <c r="E2208" s="14" t="s">
        <v>365</v>
      </c>
      <c r="F2208" s="14" t="s">
        <v>2723</v>
      </c>
      <c r="G2208" s="15">
        <v>3</v>
      </c>
      <c r="H2208" s="16" t="s">
        <v>713</v>
      </c>
      <c r="I2208" s="16" t="s">
        <v>750</v>
      </c>
      <c r="J2208" s="16">
        <v>100</v>
      </c>
    </row>
    <row r="2209" spans="1:10" s="3" customFormat="1" ht="38.25" customHeight="1" x14ac:dyDescent="0.15">
      <c r="A2209" s="14" t="s">
        <v>39</v>
      </c>
      <c r="B2209" s="14" t="s">
        <v>741</v>
      </c>
      <c r="C2209" s="14" t="s">
        <v>127</v>
      </c>
      <c r="D2209" s="14" t="s">
        <v>757</v>
      </c>
      <c r="E2209" s="14" t="s">
        <v>168</v>
      </c>
      <c r="F2209" s="14" t="s">
        <v>2724</v>
      </c>
      <c r="G2209" s="15">
        <v>3</v>
      </c>
      <c r="H2209" s="16" t="s">
        <v>713</v>
      </c>
      <c r="I2209" s="16" t="s">
        <v>750</v>
      </c>
      <c r="J2209" s="16">
        <v>100</v>
      </c>
    </row>
    <row r="2210" spans="1:10" s="3" customFormat="1" ht="38.25" customHeight="1" x14ac:dyDescent="0.15">
      <c r="A2210" s="14" t="s">
        <v>39</v>
      </c>
      <c r="B2210" s="14" t="s">
        <v>741</v>
      </c>
      <c r="C2210" s="14" t="s">
        <v>130</v>
      </c>
      <c r="D2210" s="14" t="s">
        <v>759</v>
      </c>
      <c r="E2210" s="14" t="s">
        <v>300</v>
      </c>
      <c r="F2210" s="14" t="s">
        <v>2725</v>
      </c>
      <c r="G2210" s="15">
        <v>3</v>
      </c>
      <c r="H2210" s="16" t="s">
        <v>713</v>
      </c>
      <c r="I2210" s="16" t="s">
        <v>750</v>
      </c>
      <c r="J2210" s="16">
        <v>100</v>
      </c>
    </row>
    <row r="2211" spans="1:10" s="3" customFormat="1" ht="38.25" customHeight="1" x14ac:dyDescent="0.15">
      <c r="A2211" s="14" t="s">
        <v>39</v>
      </c>
      <c r="B2211" s="14" t="s">
        <v>741</v>
      </c>
      <c r="C2211" s="14" t="s">
        <v>133</v>
      </c>
      <c r="D2211" s="14" t="s">
        <v>761</v>
      </c>
      <c r="E2211" s="14" t="s">
        <v>53</v>
      </c>
      <c r="F2211" s="14" t="s">
        <v>2726</v>
      </c>
      <c r="G2211" s="15">
        <v>2</v>
      </c>
      <c r="H2211" s="16" t="s">
        <v>713</v>
      </c>
      <c r="I2211" s="16" t="s">
        <v>714</v>
      </c>
      <c r="J2211" s="16">
        <v>100</v>
      </c>
    </row>
    <row r="2212" spans="1:10" s="3" customFormat="1" ht="38.25" customHeight="1" x14ac:dyDescent="0.15">
      <c r="A2212" s="14" t="s">
        <v>39</v>
      </c>
      <c r="B2212" s="14" t="s">
        <v>741</v>
      </c>
      <c r="C2212" s="14" t="s">
        <v>136</v>
      </c>
      <c r="D2212" s="14" t="s">
        <v>763</v>
      </c>
      <c r="E2212" s="14" t="s">
        <v>175</v>
      </c>
      <c r="F2212" s="14" t="s">
        <v>2727</v>
      </c>
      <c r="G2212" s="15">
        <v>3</v>
      </c>
      <c r="H2212" s="16" t="s">
        <v>713</v>
      </c>
      <c r="I2212" s="16" t="s">
        <v>750</v>
      </c>
      <c r="J2212" s="16">
        <v>100</v>
      </c>
    </row>
    <row r="2213" spans="1:10" s="3" customFormat="1" ht="38.25" customHeight="1" x14ac:dyDescent="0.15">
      <c r="A2213" s="14" t="s">
        <v>39</v>
      </c>
      <c r="B2213" s="14" t="s">
        <v>741</v>
      </c>
      <c r="C2213" s="14" t="s">
        <v>138</v>
      </c>
      <c r="D2213" s="14" t="s">
        <v>765</v>
      </c>
      <c r="E2213" s="14" t="s">
        <v>178</v>
      </c>
      <c r="F2213" s="14" t="s">
        <v>2728</v>
      </c>
      <c r="G2213" s="15">
        <v>3</v>
      </c>
      <c r="H2213" s="16" t="s">
        <v>713</v>
      </c>
      <c r="I2213" s="16" t="s">
        <v>750</v>
      </c>
      <c r="J2213" s="16">
        <v>100</v>
      </c>
    </row>
    <row r="2214" spans="1:10" s="3" customFormat="1" ht="38.25" customHeight="1" x14ac:dyDescent="0.15">
      <c r="A2214" s="14" t="s">
        <v>39</v>
      </c>
      <c r="B2214" s="14" t="s">
        <v>741</v>
      </c>
      <c r="C2214" s="14" t="s">
        <v>141</v>
      </c>
      <c r="D2214" s="14" t="s">
        <v>767</v>
      </c>
      <c r="E2214" s="14" t="s">
        <v>328</v>
      </c>
      <c r="F2214" s="14" t="s">
        <v>2729</v>
      </c>
      <c r="G2214" s="15">
        <v>4</v>
      </c>
      <c r="H2214" s="16" t="s">
        <v>717</v>
      </c>
      <c r="I2214" s="16" t="s">
        <v>718</v>
      </c>
      <c r="J2214" s="16">
        <v>0</v>
      </c>
    </row>
    <row r="2215" spans="1:10" s="3" customFormat="1" ht="38.25" customHeight="1" x14ac:dyDescent="0.15">
      <c r="A2215" s="14" t="s">
        <v>39</v>
      </c>
      <c r="B2215" s="14" t="s">
        <v>769</v>
      </c>
      <c r="C2215" s="14" t="s">
        <v>143</v>
      </c>
      <c r="D2215" s="14" t="s">
        <v>770</v>
      </c>
      <c r="E2215" s="14" t="s">
        <v>184</v>
      </c>
      <c r="F2215" s="14" t="s">
        <v>2730</v>
      </c>
      <c r="G2215" s="15">
        <v>4</v>
      </c>
      <c r="H2215" s="16" t="s">
        <v>723</v>
      </c>
      <c r="I2215" s="16" t="s">
        <v>772</v>
      </c>
      <c r="J2215" s="16">
        <v>33</v>
      </c>
    </row>
    <row r="2216" spans="1:10" s="3" customFormat="1" ht="38.25" customHeight="1" x14ac:dyDescent="0.15">
      <c r="A2216" s="14" t="s">
        <v>39</v>
      </c>
      <c r="B2216" s="14" t="s">
        <v>769</v>
      </c>
      <c r="C2216" s="14" t="s">
        <v>146</v>
      </c>
      <c r="D2216" s="14" t="s">
        <v>773</v>
      </c>
      <c r="E2216" s="14" t="s">
        <v>342</v>
      </c>
      <c r="F2216" s="14" t="s">
        <v>2731</v>
      </c>
      <c r="G2216" s="15">
        <v>4</v>
      </c>
      <c r="H2216" s="16" t="s">
        <v>723</v>
      </c>
      <c r="I2216" s="16" t="s">
        <v>772</v>
      </c>
      <c r="J2216" s="16">
        <v>33</v>
      </c>
    </row>
    <row r="2217" spans="1:10" s="3" customFormat="1" ht="38.25" customHeight="1" x14ac:dyDescent="0.15">
      <c r="A2217" s="14" t="s">
        <v>39</v>
      </c>
      <c r="B2217" s="14" t="s">
        <v>769</v>
      </c>
      <c r="C2217" s="14" t="s">
        <v>150</v>
      </c>
      <c r="D2217" s="14" t="s">
        <v>775</v>
      </c>
      <c r="E2217" s="14" t="s">
        <v>292</v>
      </c>
      <c r="F2217" s="14" t="s">
        <v>2732</v>
      </c>
      <c r="G2217" s="15">
        <v>4</v>
      </c>
      <c r="H2217" s="16" t="s">
        <v>717</v>
      </c>
      <c r="I2217" s="16" t="s">
        <v>718</v>
      </c>
      <c r="J2217" s="16">
        <v>0</v>
      </c>
    </row>
    <row r="2218" spans="1:10" s="3" customFormat="1" ht="38.25" customHeight="1" x14ac:dyDescent="0.15">
      <c r="A2218" s="14" t="s">
        <v>39</v>
      </c>
      <c r="B2218" s="14" t="s">
        <v>769</v>
      </c>
      <c r="C2218" s="14" t="s">
        <v>153</v>
      </c>
      <c r="D2218" s="14" t="s">
        <v>777</v>
      </c>
      <c r="E2218" s="14" t="s">
        <v>304</v>
      </c>
      <c r="F2218" s="14" t="s">
        <v>2733</v>
      </c>
      <c r="G2218" s="15">
        <v>4</v>
      </c>
      <c r="H2218" s="16" t="s">
        <v>713</v>
      </c>
      <c r="I2218" s="16" t="s">
        <v>736</v>
      </c>
      <c r="J2218" s="16">
        <v>100</v>
      </c>
    </row>
    <row r="2219" spans="1:10" s="3" customFormat="1" ht="38.25" customHeight="1" x14ac:dyDescent="0.15">
      <c r="A2219" s="14" t="s">
        <v>39</v>
      </c>
      <c r="B2219" s="14" t="s">
        <v>769</v>
      </c>
      <c r="C2219" s="14" t="s">
        <v>156</v>
      </c>
      <c r="D2219" s="14" t="s">
        <v>779</v>
      </c>
      <c r="E2219" s="14" t="s">
        <v>53</v>
      </c>
      <c r="F2219" s="14" t="s">
        <v>2734</v>
      </c>
      <c r="G2219" s="15">
        <v>2</v>
      </c>
      <c r="H2219" s="16" t="s">
        <v>713</v>
      </c>
      <c r="I2219" s="16" t="s">
        <v>714</v>
      </c>
      <c r="J2219" s="16">
        <v>100</v>
      </c>
    </row>
    <row r="2220" spans="1:10" s="3" customFormat="1" ht="38.25" customHeight="1" x14ac:dyDescent="0.15">
      <c r="A2220" s="14" t="s">
        <v>39</v>
      </c>
      <c r="B2220" s="14" t="s">
        <v>769</v>
      </c>
      <c r="C2220" s="14" t="s">
        <v>160</v>
      </c>
      <c r="D2220" s="14" t="s">
        <v>782</v>
      </c>
      <c r="E2220" s="14" t="s">
        <v>199</v>
      </c>
      <c r="F2220" s="14" t="s">
        <v>2735</v>
      </c>
      <c r="G2220" s="15">
        <v>3</v>
      </c>
      <c r="H2220" s="16" t="s">
        <v>713</v>
      </c>
      <c r="I2220" s="16" t="s">
        <v>750</v>
      </c>
      <c r="J2220" s="16">
        <v>100</v>
      </c>
    </row>
    <row r="2221" spans="1:10" s="3" customFormat="1" ht="38.25" customHeight="1" x14ac:dyDescent="0.15">
      <c r="A2221" s="14" t="s">
        <v>39</v>
      </c>
      <c r="B2221" s="14" t="s">
        <v>769</v>
      </c>
      <c r="C2221" s="14" t="s">
        <v>163</v>
      </c>
      <c r="D2221" s="14" t="s">
        <v>784</v>
      </c>
      <c r="E2221" s="14" t="s">
        <v>202</v>
      </c>
      <c r="F2221" s="14" t="s">
        <v>2736</v>
      </c>
      <c r="G2221" s="15">
        <v>4</v>
      </c>
      <c r="H2221" s="16" t="s">
        <v>713</v>
      </c>
      <c r="I2221" s="16" t="s">
        <v>736</v>
      </c>
      <c r="J2221" s="16">
        <v>100</v>
      </c>
    </row>
    <row r="2222" spans="1:10" s="3" customFormat="1" ht="38.25" customHeight="1" x14ac:dyDescent="0.15">
      <c r="A2222" s="14" t="s">
        <v>39</v>
      </c>
      <c r="B2222" s="14" t="s">
        <v>769</v>
      </c>
      <c r="C2222" s="14" t="s">
        <v>167</v>
      </c>
      <c r="D2222" s="14" t="s">
        <v>786</v>
      </c>
      <c r="E2222" s="14" t="s">
        <v>187</v>
      </c>
      <c r="F2222" s="14" t="s">
        <v>2737</v>
      </c>
      <c r="G2222" s="15">
        <v>4</v>
      </c>
      <c r="H2222" s="16" t="s">
        <v>717</v>
      </c>
      <c r="I2222" s="16" t="s">
        <v>718</v>
      </c>
      <c r="J2222" s="16">
        <v>0</v>
      </c>
    </row>
    <row r="2223" spans="1:10" s="3" customFormat="1" ht="38.25" customHeight="1" x14ac:dyDescent="0.15">
      <c r="A2223" s="14" t="s">
        <v>39</v>
      </c>
      <c r="B2223" s="14" t="s">
        <v>769</v>
      </c>
      <c r="C2223" s="14" t="s">
        <v>170</v>
      </c>
      <c r="D2223" s="14" t="s">
        <v>788</v>
      </c>
      <c r="E2223" s="14" t="s">
        <v>294</v>
      </c>
      <c r="F2223" s="14" t="s">
        <v>2738</v>
      </c>
      <c r="G2223" s="15">
        <v>4</v>
      </c>
      <c r="H2223" s="16" t="s">
        <v>717</v>
      </c>
      <c r="I2223" s="16" t="s">
        <v>718</v>
      </c>
      <c r="J2223" s="16">
        <v>0</v>
      </c>
    </row>
    <row r="2224" spans="1:10" s="3" customFormat="1" ht="38.25" customHeight="1" x14ac:dyDescent="0.15">
      <c r="A2224" s="14" t="s">
        <v>39</v>
      </c>
      <c r="B2224" s="14" t="s">
        <v>769</v>
      </c>
      <c r="C2224" s="14" t="s">
        <v>172</v>
      </c>
      <c r="D2224" s="14" t="s">
        <v>790</v>
      </c>
      <c r="E2224" s="14" t="s">
        <v>209</v>
      </c>
      <c r="F2224" s="14" t="s">
        <v>2738</v>
      </c>
      <c r="G2224" s="15">
        <v>3</v>
      </c>
      <c r="H2224" s="16" t="s">
        <v>723</v>
      </c>
      <c r="I2224" s="16" t="s">
        <v>724</v>
      </c>
      <c r="J2224" s="16">
        <v>0</v>
      </c>
    </row>
    <row r="2225" spans="1:10" s="3" customFormat="1" ht="38.25" customHeight="1" x14ac:dyDescent="0.15">
      <c r="A2225" s="14" t="s">
        <v>39</v>
      </c>
      <c r="B2225" s="14" t="s">
        <v>769</v>
      </c>
      <c r="C2225" s="14" t="s">
        <v>174</v>
      </c>
      <c r="D2225" s="14" t="s">
        <v>792</v>
      </c>
      <c r="E2225" s="14" t="s">
        <v>211</v>
      </c>
      <c r="F2225" s="14" t="s">
        <v>2739</v>
      </c>
      <c r="G2225" s="15">
        <v>3</v>
      </c>
      <c r="H2225" s="16" t="s">
        <v>713</v>
      </c>
      <c r="I2225" s="16" t="s">
        <v>750</v>
      </c>
      <c r="J2225" s="16">
        <v>100</v>
      </c>
    </row>
    <row r="2226" spans="1:10" s="3" customFormat="1" ht="38.25" customHeight="1" x14ac:dyDescent="0.15">
      <c r="A2226" s="14" t="s">
        <v>39</v>
      </c>
      <c r="B2226" s="14" t="s">
        <v>769</v>
      </c>
      <c r="C2226" s="14" t="s">
        <v>177</v>
      </c>
      <c r="D2226" s="14" t="s">
        <v>794</v>
      </c>
      <c r="E2226" s="14" t="s">
        <v>214</v>
      </c>
      <c r="F2226" s="14" t="s">
        <v>2740</v>
      </c>
      <c r="G2226" s="15">
        <v>4</v>
      </c>
      <c r="H2226" s="16" t="s">
        <v>717</v>
      </c>
      <c r="I2226" s="16" t="s">
        <v>718</v>
      </c>
      <c r="J2226" s="16">
        <v>0</v>
      </c>
    </row>
    <row r="2227" spans="1:10" s="3" customFormat="1" ht="38.25" customHeight="1" x14ac:dyDescent="0.15">
      <c r="A2227" s="14" t="s">
        <v>39</v>
      </c>
      <c r="B2227" s="14" t="s">
        <v>796</v>
      </c>
      <c r="C2227" s="14" t="s">
        <v>180</v>
      </c>
      <c r="D2227" s="14" t="s">
        <v>797</v>
      </c>
      <c r="E2227" s="14" t="s">
        <v>331</v>
      </c>
      <c r="F2227" s="14" t="s">
        <v>2741</v>
      </c>
      <c r="G2227" s="15">
        <v>4</v>
      </c>
      <c r="H2227" s="16" t="s">
        <v>713</v>
      </c>
      <c r="I2227" s="16" t="s">
        <v>736</v>
      </c>
      <c r="J2227" s="16">
        <v>100</v>
      </c>
    </row>
    <row r="2228" spans="1:10" s="3" customFormat="1" ht="38.25" customHeight="1" x14ac:dyDescent="0.15">
      <c r="A2228" s="14" t="s">
        <v>39</v>
      </c>
      <c r="B2228" s="14" t="s">
        <v>796</v>
      </c>
      <c r="C2228" s="14" t="s">
        <v>183</v>
      </c>
      <c r="D2228" s="14" t="s">
        <v>799</v>
      </c>
      <c r="E2228" s="14" t="s">
        <v>221</v>
      </c>
      <c r="F2228" s="14" t="s">
        <v>377</v>
      </c>
      <c r="G2228" s="15">
        <v>4</v>
      </c>
      <c r="H2228" s="16" t="s">
        <v>717</v>
      </c>
      <c r="I2228" s="16" t="s">
        <v>718</v>
      </c>
      <c r="J2228" s="16">
        <v>0</v>
      </c>
    </row>
    <row r="2229" spans="1:10" s="3" customFormat="1" ht="38.25" customHeight="1" x14ac:dyDescent="0.15">
      <c r="A2229" s="14" t="s">
        <v>39</v>
      </c>
      <c r="B2229" s="14" t="s">
        <v>796</v>
      </c>
      <c r="C2229" s="14" t="s">
        <v>186</v>
      </c>
      <c r="D2229" s="14" t="s">
        <v>801</v>
      </c>
      <c r="E2229" s="14" t="s">
        <v>310</v>
      </c>
      <c r="F2229" s="14" t="s">
        <v>2742</v>
      </c>
      <c r="G2229" s="15">
        <v>4</v>
      </c>
      <c r="H2229" s="16" t="s">
        <v>717</v>
      </c>
      <c r="I2229" s="16" t="s">
        <v>718</v>
      </c>
      <c r="J2229" s="16">
        <v>0</v>
      </c>
    </row>
    <row r="2230" spans="1:10" s="3" customFormat="1" ht="38.25" customHeight="1" x14ac:dyDescent="0.15">
      <c r="A2230" s="14" t="s">
        <v>39</v>
      </c>
      <c r="B2230" s="14" t="s">
        <v>796</v>
      </c>
      <c r="C2230" s="14" t="s">
        <v>188</v>
      </c>
      <c r="D2230" s="14" t="s">
        <v>803</v>
      </c>
      <c r="E2230" s="14" t="s">
        <v>344</v>
      </c>
      <c r="F2230" s="14" t="s">
        <v>2743</v>
      </c>
      <c r="G2230" s="15">
        <v>4</v>
      </c>
      <c r="H2230" s="16" t="s">
        <v>723</v>
      </c>
      <c r="I2230" s="16" t="s">
        <v>772</v>
      </c>
      <c r="J2230" s="16">
        <v>33</v>
      </c>
    </row>
    <row r="2231" spans="1:10" s="3" customFormat="1" ht="38.25" customHeight="1" x14ac:dyDescent="0.15">
      <c r="A2231" s="14" t="s">
        <v>39</v>
      </c>
      <c r="B2231" s="14" t="s">
        <v>796</v>
      </c>
      <c r="C2231" s="14" t="s">
        <v>191</v>
      </c>
      <c r="D2231" s="14" t="s">
        <v>805</v>
      </c>
      <c r="E2231" s="14" t="s">
        <v>53</v>
      </c>
      <c r="F2231" s="14" t="s">
        <v>2744</v>
      </c>
      <c r="G2231" s="15">
        <v>2</v>
      </c>
      <c r="H2231" s="16" t="s">
        <v>713</v>
      </c>
      <c r="I2231" s="16" t="s">
        <v>714</v>
      </c>
      <c r="J2231" s="16">
        <v>100</v>
      </c>
    </row>
    <row r="2232" spans="1:10" s="3" customFormat="1" ht="38.25" customHeight="1" x14ac:dyDescent="0.15">
      <c r="A2232" s="14" t="s">
        <v>39</v>
      </c>
      <c r="B2232" s="14" t="s">
        <v>796</v>
      </c>
      <c r="C2232" s="14" t="s">
        <v>194</v>
      </c>
      <c r="D2232" s="14" t="s">
        <v>807</v>
      </c>
      <c r="E2232" s="14" t="s">
        <v>53</v>
      </c>
      <c r="F2232" s="14" t="s">
        <v>2745</v>
      </c>
      <c r="G2232" s="15">
        <v>2</v>
      </c>
      <c r="H2232" s="16" t="s">
        <v>713</v>
      </c>
      <c r="I2232" s="16" t="s">
        <v>714</v>
      </c>
      <c r="J2232" s="16">
        <v>100</v>
      </c>
    </row>
    <row r="2233" spans="1:10" s="3" customFormat="1" ht="38.25" customHeight="1" x14ac:dyDescent="0.15">
      <c r="A2233" s="14" t="s">
        <v>39</v>
      </c>
      <c r="B2233" s="14" t="s">
        <v>796</v>
      </c>
      <c r="C2233" s="14" t="s">
        <v>198</v>
      </c>
      <c r="D2233" s="14" t="s">
        <v>809</v>
      </c>
      <c r="E2233" s="14" t="s">
        <v>231</v>
      </c>
      <c r="F2233" s="14" t="s">
        <v>2746</v>
      </c>
      <c r="G2233" s="15">
        <v>4</v>
      </c>
      <c r="H2233" s="16" t="s">
        <v>713</v>
      </c>
      <c r="I2233" s="16" t="s">
        <v>736</v>
      </c>
      <c r="J2233" s="16">
        <v>100</v>
      </c>
    </row>
    <row r="2234" spans="1:10" s="3" customFormat="1" ht="38.25" customHeight="1" x14ac:dyDescent="0.15">
      <c r="A2234" s="14" t="s">
        <v>39</v>
      </c>
      <c r="B2234" s="14" t="s">
        <v>796</v>
      </c>
      <c r="C2234" s="14" t="s">
        <v>201</v>
      </c>
      <c r="D2234" s="14" t="s">
        <v>811</v>
      </c>
      <c r="E2234" s="14" t="s">
        <v>233</v>
      </c>
      <c r="F2234" s="14" t="s">
        <v>2747</v>
      </c>
      <c r="G2234" s="15">
        <v>4</v>
      </c>
      <c r="H2234" s="16" t="s">
        <v>713</v>
      </c>
      <c r="I2234" s="16" t="s">
        <v>736</v>
      </c>
      <c r="J2234" s="16">
        <v>100</v>
      </c>
    </row>
    <row r="2235" spans="1:10" s="3" customFormat="1" ht="38.25" customHeight="1" x14ac:dyDescent="0.15">
      <c r="A2235" s="14" t="s">
        <v>39</v>
      </c>
      <c r="B2235" s="14" t="s">
        <v>796</v>
      </c>
      <c r="C2235" s="14" t="s">
        <v>204</v>
      </c>
      <c r="D2235" s="14" t="s">
        <v>813</v>
      </c>
      <c r="E2235" s="14" t="s">
        <v>311</v>
      </c>
      <c r="F2235" s="14" t="s">
        <v>2748</v>
      </c>
      <c r="G2235" s="15">
        <v>3</v>
      </c>
      <c r="H2235" s="16" t="s">
        <v>709</v>
      </c>
      <c r="I2235" s="16" t="s">
        <v>729</v>
      </c>
      <c r="J2235" s="16">
        <v>50</v>
      </c>
    </row>
    <row r="2236" spans="1:10" s="3" customFormat="1" ht="38.25" customHeight="1" x14ac:dyDescent="0.15">
      <c r="A2236" s="14" t="s">
        <v>39</v>
      </c>
      <c r="B2236" s="14" t="s">
        <v>796</v>
      </c>
      <c r="C2236" s="14" t="s">
        <v>206</v>
      </c>
      <c r="D2236" s="14" t="s">
        <v>815</v>
      </c>
      <c r="E2236" s="14" t="s">
        <v>237</v>
      </c>
      <c r="F2236" s="14" t="s">
        <v>2749</v>
      </c>
      <c r="G2236" s="15">
        <v>3</v>
      </c>
      <c r="H2236" s="16" t="s">
        <v>713</v>
      </c>
      <c r="I2236" s="16" t="s">
        <v>750</v>
      </c>
      <c r="J2236" s="16">
        <v>100</v>
      </c>
    </row>
    <row r="2237" spans="1:10" s="3" customFormat="1" ht="38.25" customHeight="1" x14ac:dyDescent="0.15">
      <c r="A2237" s="14" t="s">
        <v>39</v>
      </c>
      <c r="B2237" s="14" t="s">
        <v>796</v>
      </c>
      <c r="C2237" s="14" t="s">
        <v>208</v>
      </c>
      <c r="D2237" s="14" t="s">
        <v>817</v>
      </c>
      <c r="E2237" s="14" t="s">
        <v>1910</v>
      </c>
      <c r="F2237" s="14" t="s">
        <v>2750</v>
      </c>
      <c r="G2237" s="15">
        <v>4</v>
      </c>
      <c r="H2237" s="16" t="s">
        <v>709</v>
      </c>
      <c r="I2237" s="16" t="s">
        <v>710</v>
      </c>
      <c r="J2237" s="16">
        <v>67</v>
      </c>
    </row>
    <row r="2238" spans="1:10" s="3" customFormat="1" ht="38.25" customHeight="1" x14ac:dyDescent="0.15">
      <c r="A2238" s="14" t="s">
        <v>39</v>
      </c>
      <c r="B2238" s="14" t="s">
        <v>796</v>
      </c>
      <c r="C2238" s="14" t="s">
        <v>210</v>
      </c>
      <c r="D2238" s="14" t="s">
        <v>819</v>
      </c>
      <c r="E2238" s="14" t="s">
        <v>240</v>
      </c>
      <c r="F2238" s="14" t="s">
        <v>2751</v>
      </c>
      <c r="G2238" s="15">
        <v>4</v>
      </c>
      <c r="H2238" s="16" t="s">
        <v>717</v>
      </c>
      <c r="I2238" s="16" t="s">
        <v>718</v>
      </c>
      <c r="J2238" s="16">
        <v>0</v>
      </c>
    </row>
    <row r="2239" spans="1:10" s="3" customFormat="1" ht="38.25" customHeight="1" x14ac:dyDescent="0.15">
      <c r="A2239" s="14" t="s">
        <v>39</v>
      </c>
      <c r="B2239" s="14" t="s">
        <v>796</v>
      </c>
      <c r="C2239" s="14" t="s">
        <v>213</v>
      </c>
      <c r="D2239" s="14" t="s">
        <v>821</v>
      </c>
      <c r="E2239" s="14" t="s">
        <v>242</v>
      </c>
      <c r="F2239" s="14" t="s">
        <v>2752</v>
      </c>
      <c r="G2239" s="15">
        <v>3</v>
      </c>
      <c r="H2239" s="16" t="s">
        <v>713</v>
      </c>
      <c r="I2239" s="16" t="s">
        <v>750</v>
      </c>
      <c r="J2239" s="16">
        <v>100</v>
      </c>
    </row>
    <row r="2240" spans="1:10" s="3" customFormat="1" ht="38.25" customHeight="1" x14ac:dyDescent="0.15">
      <c r="A2240" s="14" t="s">
        <v>39</v>
      </c>
      <c r="B2240" s="14" t="s">
        <v>796</v>
      </c>
      <c r="C2240" s="14" t="s">
        <v>217</v>
      </c>
      <c r="D2240" s="14" t="s">
        <v>823</v>
      </c>
      <c r="E2240" s="14" t="s">
        <v>245</v>
      </c>
      <c r="F2240" s="14" t="s">
        <v>2753</v>
      </c>
      <c r="G2240" s="15">
        <v>3</v>
      </c>
      <c r="H2240" s="16" t="s">
        <v>709</v>
      </c>
      <c r="I2240" s="16" t="s">
        <v>729</v>
      </c>
      <c r="J2240" s="16">
        <v>50</v>
      </c>
    </row>
    <row r="2241" spans="1:10" s="3" customFormat="1" ht="38.25" customHeight="1" x14ac:dyDescent="0.15">
      <c r="A2241" s="14" t="s">
        <v>39</v>
      </c>
      <c r="B2241" s="14" t="s">
        <v>796</v>
      </c>
      <c r="C2241" s="14" t="s">
        <v>220</v>
      </c>
      <c r="D2241" s="14" t="s">
        <v>825</v>
      </c>
      <c r="E2241" s="14" t="s">
        <v>240</v>
      </c>
      <c r="F2241" s="14" t="s">
        <v>2754</v>
      </c>
      <c r="G2241" s="15">
        <v>4</v>
      </c>
      <c r="H2241" s="16" t="s">
        <v>717</v>
      </c>
      <c r="I2241" s="16" t="s">
        <v>718</v>
      </c>
      <c r="J2241" s="16">
        <v>0</v>
      </c>
    </row>
    <row r="2242" spans="1:10" s="3" customFormat="1" ht="38.25" customHeight="1" x14ac:dyDescent="0.15">
      <c r="A2242" s="14" t="s">
        <v>39</v>
      </c>
      <c r="B2242" s="14" t="s">
        <v>796</v>
      </c>
      <c r="C2242" s="14" t="s">
        <v>223</v>
      </c>
      <c r="D2242" s="14" t="s">
        <v>827</v>
      </c>
      <c r="E2242" s="14" t="s">
        <v>249</v>
      </c>
      <c r="F2242" s="14" t="s">
        <v>2755</v>
      </c>
      <c r="G2242" s="15">
        <v>4</v>
      </c>
      <c r="H2242" s="16" t="s">
        <v>717</v>
      </c>
      <c r="I2242" s="16" t="s">
        <v>718</v>
      </c>
      <c r="J2242" s="16">
        <v>0</v>
      </c>
    </row>
    <row r="2243" spans="1:10" s="3" customFormat="1" ht="38.25" customHeight="1" x14ac:dyDescent="0.15">
      <c r="A2243" s="14" t="s">
        <v>39</v>
      </c>
      <c r="B2243" s="14" t="s">
        <v>796</v>
      </c>
      <c r="C2243" s="14" t="s">
        <v>225</v>
      </c>
      <c r="D2243" s="14" t="s">
        <v>829</v>
      </c>
      <c r="E2243" s="14" t="s">
        <v>251</v>
      </c>
      <c r="F2243" s="14" t="s">
        <v>2756</v>
      </c>
      <c r="G2243" s="15">
        <v>3</v>
      </c>
      <c r="H2243" s="16" t="s">
        <v>723</v>
      </c>
      <c r="I2243" s="16" t="s">
        <v>724</v>
      </c>
      <c r="J2243" s="16">
        <v>0</v>
      </c>
    </row>
    <row r="2244" spans="1:10" s="3" customFormat="1" ht="38.25" customHeight="1" x14ac:dyDescent="0.15">
      <c r="A2244" s="14" t="s">
        <v>39</v>
      </c>
      <c r="B2244" s="14" t="s">
        <v>831</v>
      </c>
      <c r="C2244" s="14" t="s">
        <v>227</v>
      </c>
      <c r="D2244" s="14" t="s">
        <v>832</v>
      </c>
      <c r="E2244" s="14" t="s">
        <v>345</v>
      </c>
      <c r="F2244" s="14" t="s">
        <v>2757</v>
      </c>
      <c r="G2244" s="15">
        <v>4</v>
      </c>
      <c r="H2244" s="16" t="s">
        <v>709</v>
      </c>
      <c r="I2244" s="16" t="s">
        <v>710</v>
      </c>
      <c r="J2244" s="16">
        <v>67</v>
      </c>
    </row>
    <row r="2245" spans="1:10" s="3" customFormat="1" ht="38.25" customHeight="1" x14ac:dyDescent="0.15">
      <c r="A2245" s="14" t="s">
        <v>39</v>
      </c>
      <c r="B2245" s="14" t="s">
        <v>831</v>
      </c>
      <c r="C2245" s="14" t="s">
        <v>228</v>
      </c>
      <c r="D2245" s="14" t="s">
        <v>834</v>
      </c>
      <c r="E2245" s="14" t="s">
        <v>334</v>
      </c>
      <c r="F2245" s="14" t="s">
        <v>2758</v>
      </c>
      <c r="G2245" s="15">
        <v>3</v>
      </c>
      <c r="H2245" s="16" t="s">
        <v>713</v>
      </c>
      <c r="I2245" s="16" t="s">
        <v>750</v>
      </c>
      <c r="J2245" s="16">
        <v>100</v>
      </c>
    </row>
    <row r="2246" spans="1:10" s="3" customFormat="1" ht="38.25" customHeight="1" x14ac:dyDescent="0.15">
      <c r="A2246" s="14" t="s">
        <v>39</v>
      </c>
      <c r="B2246" s="14" t="s">
        <v>831</v>
      </c>
      <c r="C2246" s="14" t="s">
        <v>230</v>
      </c>
      <c r="D2246" s="14" t="s">
        <v>836</v>
      </c>
      <c r="E2246" s="14" t="s">
        <v>316</v>
      </c>
      <c r="F2246" s="14" t="s">
        <v>2759</v>
      </c>
      <c r="G2246" s="15">
        <v>3</v>
      </c>
      <c r="H2246" s="16" t="s">
        <v>709</v>
      </c>
      <c r="I2246" s="16" t="s">
        <v>729</v>
      </c>
      <c r="J2246" s="16">
        <v>50</v>
      </c>
    </row>
    <row r="2247" spans="1:10" s="3" customFormat="1" ht="38.25" customHeight="1" x14ac:dyDescent="0.15">
      <c r="A2247" s="14" t="s">
        <v>39</v>
      </c>
      <c r="B2247" s="14" t="s">
        <v>831</v>
      </c>
      <c r="C2247" s="14" t="s">
        <v>232</v>
      </c>
      <c r="D2247" s="14" t="s">
        <v>838</v>
      </c>
      <c r="E2247" s="14" t="s">
        <v>317</v>
      </c>
      <c r="F2247" s="14" t="s">
        <v>2760</v>
      </c>
      <c r="G2247" s="15">
        <v>3</v>
      </c>
      <c r="H2247" s="16" t="s">
        <v>713</v>
      </c>
      <c r="I2247" s="16" t="s">
        <v>750</v>
      </c>
      <c r="J2247" s="16">
        <v>100</v>
      </c>
    </row>
    <row r="2248" spans="1:10" s="3" customFormat="1" ht="38.25" customHeight="1" x14ac:dyDescent="0.15">
      <c r="A2248" s="14" t="s">
        <v>39</v>
      </c>
      <c r="B2248" s="14" t="s">
        <v>831</v>
      </c>
      <c r="C2248" s="14" t="s">
        <v>234</v>
      </c>
      <c r="D2248" s="14" t="s">
        <v>840</v>
      </c>
      <c r="E2248" s="14" t="s">
        <v>319</v>
      </c>
      <c r="F2248" s="14" t="s">
        <v>2761</v>
      </c>
      <c r="G2248" s="15">
        <v>4</v>
      </c>
      <c r="H2248" s="16" t="s">
        <v>717</v>
      </c>
      <c r="I2248" s="16" t="s">
        <v>718</v>
      </c>
      <c r="J2248" s="16">
        <v>0</v>
      </c>
    </row>
    <row r="2249" spans="1:10" s="3" customFormat="1" ht="38.25" customHeight="1" x14ac:dyDescent="0.15">
      <c r="A2249" s="14" t="s">
        <v>39</v>
      </c>
      <c r="B2249" s="14" t="s">
        <v>831</v>
      </c>
      <c r="C2249" s="14" t="s">
        <v>236</v>
      </c>
      <c r="D2249" s="14" t="s">
        <v>842</v>
      </c>
      <c r="E2249" s="14" t="s">
        <v>319</v>
      </c>
      <c r="F2249" s="14" t="s">
        <v>2762</v>
      </c>
      <c r="G2249" s="15">
        <v>4</v>
      </c>
      <c r="H2249" s="16" t="s">
        <v>717</v>
      </c>
      <c r="I2249" s="16" t="s">
        <v>718</v>
      </c>
      <c r="J2249" s="16">
        <v>0</v>
      </c>
    </row>
    <row r="2250" spans="1:10" s="3" customFormat="1" ht="38.25" customHeight="1" x14ac:dyDescent="0.15">
      <c r="A2250" s="14" t="s">
        <v>39</v>
      </c>
      <c r="B2250" s="14" t="s">
        <v>831</v>
      </c>
      <c r="C2250" s="14" t="s">
        <v>238</v>
      </c>
      <c r="D2250" s="14" t="s">
        <v>844</v>
      </c>
      <c r="E2250" s="14" t="s">
        <v>320</v>
      </c>
      <c r="F2250" s="14" t="s">
        <v>2763</v>
      </c>
      <c r="G2250" s="15">
        <v>3</v>
      </c>
      <c r="H2250" s="16" t="s">
        <v>723</v>
      </c>
      <c r="I2250" s="16" t="s">
        <v>724</v>
      </c>
      <c r="J2250" s="16">
        <v>0</v>
      </c>
    </row>
    <row r="2251" spans="1:10" s="3" customFormat="1" ht="38.25" customHeight="1" x14ac:dyDescent="0.15">
      <c r="A2251" s="14" t="s">
        <v>39</v>
      </c>
      <c r="B2251" s="14" t="s">
        <v>846</v>
      </c>
      <c r="C2251" s="14" t="s">
        <v>239</v>
      </c>
      <c r="D2251" s="14" t="s">
        <v>847</v>
      </c>
      <c r="E2251" s="14" t="s">
        <v>195</v>
      </c>
      <c r="F2251" s="14" t="s">
        <v>2764</v>
      </c>
      <c r="G2251" s="15">
        <v>2</v>
      </c>
      <c r="H2251" s="16" t="s">
        <v>709</v>
      </c>
      <c r="I2251" s="16" t="s">
        <v>781</v>
      </c>
      <c r="J2251" s="16">
        <v>0</v>
      </c>
    </row>
    <row r="2252" spans="1:10" s="3" customFormat="1" ht="38.25" customHeight="1" x14ac:dyDescent="0.15">
      <c r="A2252" s="14" t="s">
        <v>39</v>
      </c>
      <c r="B2252" s="14" t="s">
        <v>846</v>
      </c>
      <c r="C2252" s="14" t="s">
        <v>241</v>
      </c>
      <c r="D2252" s="14" t="s">
        <v>849</v>
      </c>
      <c r="E2252" s="14" t="s">
        <v>53</v>
      </c>
      <c r="F2252" s="14" t="s">
        <v>2765</v>
      </c>
      <c r="G2252" s="15">
        <v>2</v>
      </c>
      <c r="H2252" s="16" t="s">
        <v>713</v>
      </c>
      <c r="I2252" s="16" t="s">
        <v>714</v>
      </c>
      <c r="J2252" s="16">
        <v>100</v>
      </c>
    </row>
    <row r="2253" spans="1:10" s="3" customFormat="1" ht="38.25" customHeight="1" x14ac:dyDescent="0.15">
      <c r="A2253" s="14" t="s">
        <v>39</v>
      </c>
      <c r="B2253" s="14" t="s">
        <v>846</v>
      </c>
      <c r="C2253" s="14" t="s">
        <v>244</v>
      </c>
      <c r="D2253" s="14" t="s">
        <v>851</v>
      </c>
      <c r="E2253" s="14" t="s">
        <v>53</v>
      </c>
      <c r="F2253" s="14" t="s">
        <v>2766</v>
      </c>
      <c r="G2253" s="15">
        <v>2</v>
      </c>
      <c r="H2253" s="16" t="s">
        <v>713</v>
      </c>
      <c r="I2253" s="16" t="s">
        <v>714</v>
      </c>
      <c r="J2253" s="16">
        <v>100</v>
      </c>
    </row>
    <row r="2254" spans="1:10" s="3" customFormat="1" ht="38.25" customHeight="1" x14ac:dyDescent="0.15">
      <c r="A2254" s="14" t="s">
        <v>39</v>
      </c>
      <c r="B2254" s="14" t="s">
        <v>846</v>
      </c>
      <c r="C2254" s="14" t="s">
        <v>246</v>
      </c>
      <c r="D2254" s="14" t="s">
        <v>853</v>
      </c>
      <c r="E2254" s="14" t="s">
        <v>336</v>
      </c>
      <c r="F2254" s="14" t="s">
        <v>2767</v>
      </c>
      <c r="G2254" s="15">
        <v>4</v>
      </c>
      <c r="H2254" s="16" t="s">
        <v>713</v>
      </c>
      <c r="I2254" s="16" t="s">
        <v>736</v>
      </c>
      <c r="J2254" s="16">
        <v>100</v>
      </c>
    </row>
    <row r="2255" spans="1:10" s="3" customFormat="1" ht="38.25" customHeight="1" x14ac:dyDescent="0.15">
      <c r="A2255" s="14" t="s">
        <v>39</v>
      </c>
      <c r="B2255" s="14" t="s">
        <v>846</v>
      </c>
      <c r="C2255" s="14" t="s">
        <v>248</v>
      </c>
      <c r="D2255" s="14" t="s">
        <v>855</v>
      </c>
      <c r="E2255" s="14" t="s">
        <v>368</v>
      </c>
      <c r="F2255" s="14" t="s">
        <v>2768</v>
      </c>
      <c r="G2255" s="15">
        <v>2</v>
      </c>
      <c r="H2255" s="16" t="s">
        <v>709</v>
      </c>
      <c r="I2255" s="16" t="s">
        <v>781</v>
      </c>
      <c r="J2255" s="16">
        <v>0</v>
      </c>
    </row>
    <row r="2256" spans="1:10" s="3" customFormat="1" ht="38.25" customHeight="1" x14ac:dyDescent="0.15">
      <c r="A2256" s="14" t="s">
        <v>39</v>
      </c>
      <c r="B2256" s="14" t="s">
        <v>857</v>
      </c>
      <c r="C2256" s="14" t="s">
        <v>250</v>
      </c>
      <c r="D2256" s="14" t="s">
        <v>858</v>
      </c>
      <c r="E2256" s="14" t="s">
        <v>374</v>
      </c>
      <c r="F2256" s="14" t="s">
        <v>2769</v>
      </c>
      <c r="G2256" s="15">
        <v>4</v>
      </c>
      <c r="H2256" s="16" t="s">
        <v>723</v>
      </c>
      <c r="I2256" s="16" t="s">
        <v>772</v>
      </c>
      <c r="J2256" s="16">
        <v>33</v>
      </c>
    </row>
    <row r="2257" spans="1:10" s="3" customFormat="1" ht="38.25" customHeight="1" x14ac:dyDescent="0.15">
      <c r="A2257" s="14" t="s">
        <v>39</v>
      </c>
      <c r="B2257" s="14" t="s">
        <v>857</v>
      </c>
      <c r="C2257" s="14" t="s">
        <v>254</v>
      </c>
      <c r="D2257" s="14" t="s">
        <v>860</v>
      </c>
      <c r="E2257" s="14" t="s">
        <v>273</v>
      </c>
      <c r="F2257" s="14" t="s">
        <v>2770</v>
      </c>
      <c r="G2257" s="15">
        <v>4</v>
      </c>
      <c r="H2257" s="16" t="s">
        <v>713</v>
      </c>
      <c r="I2257" s="16" t="s">
        <v>736</v>
      </c>
      <c r="J2257" s="16">
        <v>100</v>
      </c>
    </row>
    <row r="2258" spans="1:10" s="3" customFormat="1" ht="38.25" customHeight="1" x14ac:dyDescent="0.15">
      <c r="A2258" s="14" t="s">
        <v>39</v>
      </c>
      <c r="B2258" s="14" t="s">
        <v>857</v>
      </c>
      <c r="C2258" s="14" t="s">
        <v>255</v>
      </c>
      <c r="D2258" s="14" t="s">
        <v>862</v>
      </c>
      <c r="E2258" s="14" t="s">
        <v>295</v>
      </c>
      <c r="F2258" s="14" t="s">
        <v>2771</v>
      </c>
      <c r="G2258" s="15">
        <v>4</v>
      </c>
      <c r="H2258" s="16" t="s">
        <v>717</v>
      </c>
      <c r="I2258" s="16" t="s">
        <v>718</v>
      </c>
      <c r="J2258" s="16">
        <v>0</v>
      </c>
    </row>
    <row r="2259" spans="1:10" s="3" customFormat="1" ht="38.25" customHeight="1" x14ac:dyDescent="0.15">
      <c r="A2259" s="14" t="s">
        <v>39</v>
      </c>
      <c r="B2259" s="14" t="s">
        <v>857</v>
      </c>
      <c r="C2259" s="14" t="s">
        <v>256</v>
      </c>
      <c r="D2259" s="14" t="s">
        <v>864</v>
      </c>
      <c r="E2259" s="14" t="s">
        <v>386</v>
      </c>
      <c r="F2259" s="14" t="s">
        <v>2772</v>
      </c>
      <c r="G2259" s="15">
        <v>3</v>
      </c>
      <c r="H2259" s="16" t="s">
        <v>709</v>
      </c>
      <c r="I2259" s="16" t="s">
        <v>729</v>
      </c>
      <c r="J2259" s="16">
        <v>50</v>
      </c>
    </row>
    <row r="2260" spans="1:10" s="3" customFormat="1" ht="38.25" customHeight="1" x14ac:dyDescent="0.15">
      <c r="A2260" s="14" t="s">
        <v>39</v>
      </c>
      <c r="B2260" s="14" t="s">
        <v>857</v>
      </c>
      <c r="C2260" s="14" t="s">
        <v>257</v>
      </c>
      <c r="D2260" s="14" t="s">
        <v>866</v>
      </c>
      <c r="E2260" s="14" t="s">
        <v>280</v>
      </c>
      <c r="F2260" s="14" t="s">
        <v>2773</v>
      </c>
      <c r="G2260" s="15">
        <v>3</v>
      </c>
      <c r="H2260" s="16" t="s">
        <v>723</v>
      </c>
      <c r="I2260" s="16" t="s">
        <v>724</v>
      </c>
      <c r="J2260" s="16">
        <v>0</v>
      </c>
    </row>
    <row r="2261" spans="1:10" s="3" customFormat="1" ht="38.25" customHeight="1" x14ac:dyDescent="0.15">
      <c r="A2261" s="14" t="s">
        <v>39</v>
      </c>
      <c r="B2261" s="14" t="s">
        <v>857</v>
      </c>
      <c r="C2261" s="14" t="s">
        <v>259</v>
      </c>
      <c r="D2261" s="14" t="s">
        <v>868</v>
      </c>
      <c r="E2261" s="14" t="s">
        <v>295</v>
      </c>
      <c r="F2261" s="14" t="s">
        <v>2774</v>
      </c>
      <c r="G2261" s="15">
        <v>4</v>
      </c>
      <c r="H2261" s="16" t="s">
        <v>717</v>
      </c>
      <c r="I2261" s="16" t="s">
        <v>718</v>
      </c>
      <c r="J2261" s="16">
        <v>0</v>
      </c>
    </row>
    <row r="2262" spans="1:10" s="3" customFormat="1" ht="38.25" customHeight="1" x14ac:dyDescent="0.15">
      <c r="A2262" s="14" t="s">
        <v>39</v>
      </c>
      <c r="B2262" s="14" t="s">
        <v>857</v>
      </c>
      <c r="C2262" s="14" t="s">
        <v>261</v>
      </c>
      <c r="D2262" s="14" t="s">
        <v>870</v>
      </c>
      <c r="E2262" s="14" t="s">
        <v>339</v>
      </c>
      <c r="F2262" s="14" t="s">
        <v>2775</v>
      </c>
      <c r="G2262" s="15">
        <v>4</v>
      </c>
      <c r="H2262" s="16" t="s">
        <v>723</v>
      </c>
      <c r="I2262" s="16" t="s">
        <v>772</v>
      </c>
      <c r="J2262" s="16">
        <v>33</v>
      </c>
    </row>
    <row r="2263" spans="1:10" s="3" customFormat="1" ht="38.25" customHeight="1" x14ac:dyDescent="0.15">
      <c r="A2263" s="14" t="s">
        <v>39</v>
      </c>
      <c r="B2263" s="14" t="s">
        <v>857</v>
      </c>
      <c r="C2263" s="14" t="s">
        <v>263</v>
      </c>
      <c r="D2263" s="14" t="s">
        <v>872</v>
      </c>
      <c r="E2263" s="14" t="s">
        <v>350</v>
      </c>
      <c r="F2263" s="14" t="s">
        <v>2776</v>
      </c>
      <c r="G2263" s="15">
        <v>4</v>
      </c>
      <c r="H2263" s="16" t="s">
        <v>723</v>
      </c>
      <c r="I2263" s="16" t="s">
        <v>772</v>
      </c>
      <c r="J2263" s="16">
        <v>33</v>
      </c>
    </row>
    <row r="2264" spans="1:10" s="3" customFormat="1" ht="38.25" customHeight="1" x14ac:dyDescent="0.15">
      <c r="A2264" s="14" t="s">
        <v>39</v>
      </c>
      <c r="B2264" s="14" t="s">
        <v>857</v>
      </c>
      <c r="C2264" s="14" t="s">
        <v>264</v>
      </c>
      <c r="D2264" s="14" t="s">
        <v>874</v>
      </c>
      <c r="E2264" s="14" t="s">
        <v>295</v>
      </c>
      <c r="F2264" s="14" t="s">
        <v>2777</v>
      </c>
      <c r="G2264" s="15">
        <v>4</v>
      </c>
      <c r="H2264" s="16" t="s">
        <v>717</v>
      </c>
      <c r="I2264" s="16" t="s">
        <v>718</v>
      </c>
      <c r="J2264" s="16">
        <v>0</v>
      </c>
    </row>
    <row r="2265" spans="1:10" s="3" customFormat="1" ht="38.25" customHeight="1" x14ac:dyDescent="0.15">
      <c r="A2265" s="14" t="s">
        <v>39</v>
      </c>
      <c r="B2265" s="14" t="s">
        <v>857</v>
      </c>
      <c r="C2265" s="14" t="s">
        <v>265</v>
      </c>
      <c r="D2265" s="14" t="s">
        <v>877</v>
      </c>
      <c r="E2265" s="14" t="s">
        <v>280</v>
      </c>
      <c r="F2265" s="14" t="s">
        <v>2778</v>
      </c>
      <c r="G2265" s="15">
        <v>4</v>
      </c>
      <c r="H2265" s="16" t="s">
        <v>723</v>
      </c>
      <c r="I2265" s="16" t="s">
        <v>772</v>
      </c>
      <c r="J2265" s="16">
        <v>33</v>
      </c>
    </row>
    <row r="2266" spans="1:10" s="3" customFormat="1" ht="38.25" customHeight="1" x14ac:dyDescent="0.15">
      <c r="A2266" s="14" t="s">
        <v>39</v>
      </c>
      <c r="B2266" s="14" t="s">
        <v>857</v>
      </c>
      <c r="C2266" s="14" t="s">
        <v>266</v>
      </c>
      <c r="D2266" s="14" t="s">
        <v>879</v>
      </c>
      <c r="E2266" s="14" t="s">
        <v>295</v>
      </c>
      <c r="F2266" s="14" t="s">
        <v>2779</v>
      </c>
      <c r="G2266" s="15">
        <v>4</v>
      </c>
      <c r="H2266" s="16" t="s">
        <v>717</v>
      </c>
      <c r="I2266" s="16" t="s">
        <v>718</v>
      </c>
      <c r="J2266" s="16">
        <v>0</v>
      </c>
    </row>
    <row r="2267" spans="1:10" s="3" customFormat="1" ht="38.25" customHeight="1" x14ac:dyDescent="0.15">
      <c r="A2267" s="14" t="s">
        <v>39</v>
      </c>
      <c r="B2267" s="14" t="s">
        <v>857</v>
      </c>
      <c r="C2267" s="14" t="s">
        <v>267</v>
      </c>
      <c r="D2267" s="14" t="s">
        <v>881</v>
      </c>
      <c r="E2267" s="14" t="s">
        <v>295</v>
      </c>
      <c r="F2267" s="14" t="s">
        <v>2780</v>
      </c>
      <c r="G2267" s="15">
        <v>4</v>
      </c>
      <c r="H2267" s="16" t="s">
        <v>717</v>
      </c>
      <c r="I2267" s="16" t="s">
        <v>718</v>
      </c>
      <c r="J2267" s="16">
        <v>0</v>
      </c>
    </row>
    <row r="2268" spans="1:10" s="3" customFormat="1" ht="38.25" customHeight="1" x14ac:dyDescent="0.15">
      <c r="A2268" s="14" t="s">
        <v>39</v>
      </c>
      <c r="B2268" s="14" t="s">
        <v>857</v>
      </c>
      <c r="C2268" s="14" t="s">
        <v>269</v>
      </c>
      <c r="D2268" s="14" t="s">
        <v>883</v>
      </c>
      <c r="E2268" s="14" t="s">
        <v>296</v>
      </c>
      <c r="F2268" s="14" t="s">
        <v>2781</v>
      </c>
      <c r="G2268" s="15">
        <v>3</v>
      </c>
      <c r="H2268" s="16" t="s">
        <v>723</v>
      </c>
      <c r="I2268" s="16" t="s">
        <v>724</v>
      </c>
      <c r="J2268" s="16">
        <v>0</v>
      </c>
    </row>
    <row r="2269" spans="1:10" s="3" customFormat="1" ht="38.25" customHeight="1" x14ac:dyDescent="0.15">
      <c r="A2269" s="14" t="s">
        <v>39</v>
      </c>
      <c r="B2269" s="14" t="s">
        <v>857</v>
      </c>
      <c r="C2269" s="14" t="s">
        <v>270</v>
      </c>
      <c r="D2269" s="14" t="s">
        <v>885</v>
      </c>
      <c r="E2269" s="14" t="s">
        <v>280</v>
      </c>
      <c r="F2269" s="14" t="s">
        <v>377</v>
      </c>
      <c r="G2269" s="15">
        <v>3</v>
      </c>
      <c r="H2269" s="16" t="s">
        <v>723</v>
      </c>
      <c r="I2269" s="16" t="s">
        <v>724</v>
      </c>
      <c r="J2269" s="16">
        <v>0</v>
      </c>
    </row>
    <row r="2270" spans="1:10" s="3" customFormat="1" ht="38.25" customHeight="1" x14ac:dyDescent="0.15">
      <c r="A2270" s="14" t="s">
        <v>39</v>
      </c>
      <c r="B2270" s="14" t="s">
        <v>857</v>
      </c>
      <c r="C2270" s="14" t="s">
        <v>272</v>
      </c>
      <c r="D2270" s="14" t="s">
        <v>887</v>
      </c>
      <c r="E2270" s="14" t="s">
        <v>284</v>
      </c>
      <c r="F2270" s="14" t="s">
        <v>2782</v>
      </c>
      <c r="G2270" s="15">
        <v>4</v>
      </c>
      <c r="H2270" s="16" t="s">
        <v>723</v>
      </c>
      <c r="I2270" s="16" t="s">
        <v>772</v>
      </c>
      <c r="J2270" s="16">
        <v>33</v>
      </c>
    </row>
    <row r="2271" spans="1:10" s="3" customFormat="1" ht="38.25" customHeight="1" x14ac:dyDescent="0.15">
      <c r="A2271" s="14" t="s">
        <v>48</v>
      </c>
      <c r="B2271" s="14" t="s">
        <v>706</v>
      </c>
      <c r="C2271" s="14" t="s">
        <v>11</v>
      </c>
      <c r="D2271" s="14" t="s">
        <v>707</v>
      </c>
      <c r="E2271" s="14" t="s">
        <v>285</v>
      </c>
      <c r="F2271" s="14" t="s">
        <v>2783</v>
      </c>
      <c r="G2271" s="15">
        <v>4</v>
      </c>
      <c r="H2271" s="16" t="s">
        <v>713</v>
      </c>
      <c r="I2271" s="16" t="s">
        <v>736</v>
      </c>
      <c r="J2271" s="16">
        <v>100</v>
      </c>
    </row>
    <row r="2272" spans="1:10" s="3" customFormat="1" ht="38.25" customHeight="1" x14ac:dyDescent="0.15">
      <c r="A2272" s="14" t="s">
        <v>48</v>
      </c>
      <c r="B2272" s="14" t="s">
        <v>706</v>
      </c>
      <c r="C2272" s="14" t="s">
        <v>19</v>
      </c>
      <c r="D2272" s="14" t="s">
        <v>711</v>
      </c>
      <c r="E2272" s="14" t="s">
        <v>195</v>
      </c>
      <c r="F2272" s="14" t="s">
        <v>2784</v>
      </c>
      <c r="G2272" s="15">
        <v>2</v>
      </c>
      <c r="H2272" s="16" t="s">
        <v>709</v>
      </c>
      <c r="I2272" s="16" t="s">
        <v>781</v>
      </c>
      <c r="J2272" s="16">
        <v>0</v>
      </c>
    </row>
    <row r="2273" spans="1:10" s="3" customFormat="1" ht="38.25" customHeight="1" x14ac:dyDescent="0.15">
      <c r="A2273" s="14" t="s">
        <v>48</v>
      </c>
      <c r="B2273" s="14" t="s">
        <v>706</v>
      </c>
      <c r="C2273" s="14" t="s">
        <v>30</v>
      </c>
      <c r="D2273" s="14" t="s">
        <v>715</v>
      </c>
      <c r="E2273" s="14" t="s">
        <v>341</v>
      </c>
      <c r="F2273" s="14" t="s">
        <v>2785</v>
      </c>
      <c r="G2273" s="15">
        <v>4</v>
      </c>
      <c r="H2273" s="16" t="s">
        <v>713</v>
      </c>
      <c r="I2273" s="16" t="s">
        <v>736</v>
      </c>
      <c r="J2273" s="16">
        <v>100</v>
      </c>
    </row>
    <row r="2274" spans="1:10" s="3" customFormat="1" ht="38.25" customHeight="1" x14ac:dyDescent="0.15">
      <c r="A2274" s="14" t="s">
        <v>48</v>
      </c>
      <c r="B2274" s="14" t="s">
        <v>706</v>
      </c>
      <c r="C2274" s="14" t="s">
        <v>42</v>
      </c>
      <c r="D2274" s="14" t="s">
        <v>719</v>
      </c>
      <c r="E2274" s="14" t="s">
        <v>118</v>
      </c>
      <c r="F2274" s="14" t="s">
        <v>2786</v>
      </c>
      <c r="G2274" s="15">
        <v>4</v>
      </c>
      <c r="H2274" s="16" t="s">
        <v>717</v>
      </c>
      <c r="I2274" s="16" t="s">
        <v>718</v>
      </c>
      <c r="J2274" s="16">
        <v>0</v>
      </c>
    </row>
    <row r="2275" spans="1:10" s="3" customFormat="1" ht="38.25" customHeight="1" x14ac:dyDescent="0.15">
      <c r="A2275" s="14" t="s">
        <v>48</v>
      </c>
      <c r="B2275" s="14" t="s">
        <v>706</v>
      </c>
      <c r="C2275" s="14" t="s">
        <v>51</v>
      </c>
      <c r="D2275" s="14" t="s">
        <v>721</v>
      </c>
      <c r="E2275" s="14" t="s">
        <v>286</v>
      </c>
      <c r="F2275" s="14" t="s">
        <v>2787</v>
      </c>
      <c r="G2275" s="15">
        <v>3</v>
      </c>
      <c r="H2275" s="16" t="s">
        <v>713</v>
      </c>
      <c r="I2275" s="16" t="s">
        <v>750</v>
      </c>
      <c r="J2275" s="16">
        <v>100</v>
      </c>
    </row>
    <row r="2276" spans="1:10" s="3" customFormat="1" ht="38.25" customHeight="1" x14ac:dyDescent="0.15">
      <c r="A2276" s="14" t="s">
        <v>48</v>
      </c>
      <c r="B2276" s="14" t="s">
        <v>706</v>
      </c>
      <c r="C2276" s="14" t="s">
        <v>59</v>
      </c>
      <c r="D2276" s="14" t="s">
        <v>725</v>
      </c>
      <c r="E2276" s="14" t="s">
        <v>287</v>
      </c>
      <c r="F2276" s="14" t="s">
        <v>367</v>
      </c>
      <c r="G2276" s="15">
        <v>4</v>
      </c>
      <c r="H2276" s="16" t="s">
        <v>717</v>
      </c>
      <c r="I2276" s="16" t="s">
        <v>718</v>
      </c>
      <c r="J2276" s="16">
        <v>0</v>
      </c>
    </row>
    <row r="2277" spans="1:10" s="3" customFormat="1" ht="38.25" customHeight="1" x14ac:dyDescent="0.15">
      <c r="A2277" s="14" t="s">
        <v>48</v>
      </c>
      <c r="B2277" s="14" t="s">
        <v>706</v>
      </c>
      <c r="C2277" s="14" t="s">
        <v>69</v>
      </c>
      <c r="D2277" s="14" t="s">
        <v>727</v>
      </c>
      <c r="E2277" s="14" t="s">
        <v>128</v>
      </c>
      <c r="F2277" s="14" t="s">
        <v>2788</v>
      </c>
      <c r="G2277" s="15">
        <v>3</v>
      </c>
      <c r="H2277" s="16" t="s">
        <v>713</v>
      </c>
      <c r="I2277" s="16" t="s">
        <v>750</v>
      </c>
      <c r="J2277" s="16">
        <v>100</v>
      </c>
    </row>
    <row r="2278" spans="1:10" s="3" customFormat="1" ht="38.25" customHeight="1" x14ac:dyDescent="0.15">
      <c r="A2278" s="14" t="s">
        <v>48</v>
      </c>
      <c r="B2278" s="14" t="s">
        <v>706</v>
      </c>
      <c r="C2278" s="14" t="s">
        <v>75</v>
      </c>
      <c r="D2278" s="14" t="s">
        <v>730</v>
      </c>
      <c r="E2278" s="14" t="s">
        <v>131</v>
      </c>
      <c r="F2278" s="14" t="s">
        <v>2789</v>
      </c>
      <c r="G2278" s="15">
        <v>3</v>
      </c>
      <c r="H2278" s="16" t="s">
        <v>713</v>
      </c>
      <c r="I2278" s="16" t="s">
        <v>750</v>
      </c>
      <c r="J2278" s="16">
        <v>100</v>
      </c>
    </row>
    <row r="2279" spans="1:10" s="3" customFormat="1" ht="38.25" customHeight="1" x14ac:dyDescent="0.15">
      <c r="A2279" s="14" t="s">
        <v>48</v>
      </c>
      <c r="B2279" s="14" t="s">
        <v>706</v>
      </c>
      <c r="C2279" s="14" t="s">
        <v>81</v>
      </c>
      <c r="D2279" s="14" t="s">
        <v>732</v>
      </c>
      <c r="E2279" s="14" t="s">
        <v>134</v>
      </c>
      <c r="F2279" s="14" t="s">
        <v>2790</v>
      </c>
      <c r="G2279" s="15">
        <v>3</v>
      </c>
      <c r="H2279" s="16" t="s">
        <v>709</v>
      </c>
      <c r="I2279" s="16" t="s">
        <v>729</v>
      </c>
      <c r="J2279" s="16">
        <v>50</v>
      </c>
    </row>
    <row r="2280" spans="1:10" s="3" customFormat="1" ht="38.25" customHeight="1" x14ac:dyDescent="0.15">
      <c r="A2280" s="14" t="s">
        <v>48</v>
      </c>
      <c r="B2280" s="14" t="s">
        <v>706</v>
      </c>
      <c r="C2280" s="14" t="s">
        <v>88</v>
      </c>
      <c r="D2280" s="14" t="s">
        <v>734</v>
      </c>
      <c r="E2280" s="14" t="s">
        <v>137</v>
      </c>
      <c r="F2280" s="14" t="s">
        <v>2791</v>
      </c>
      <c r="G2280" s="15">
        <v>4</v>
      </c>
      <c r="H2280" s="16" t="s">
        <v>713</v>
      </c>
      <c r="I2280" s="16" t="s">
        <v>736</v>
      </c>
      <c r="J2280" s="16">
        <v>100</v>
      </c>
    </row>
    <row r="2281" spans="1:10" s="3" customFormat="1" ht="38.25" customHeight="1" x14ac:dyDescent="0.15">
      <c r="A2281" s="14" t="s">
        <v>48</v>
      </c>
      <c r="B2281" s="14" t="s">
        <v>706</v>
      </c>
      <c r="C2281" s="14" t="s">
        <v>96</v>
      </c>
      <c r="D2281" s="14" t="s">
        <v>737</v>
      </c>
      <c r="E2281" s="14" t="s">
        <v>289</v>
      </c>
      <c r="F2281" s="14" t="s">
        <v>2792</v>
      </c>
      <c r="G2281" s="15">
        <v>4</v>
      </c>
      <c r="H2281" s="16" t="s">
        <v>717</v>
      </c>
      <c r="I2281" s="16" t="s">
        <v>718</v>
      </c>
      <c r="J2281" s="16">
        <v>0</v>
      </c>
    </row>
    <row r="2282" spans="1:10" s="3" customFormat="1" ht="38.25" customHeight="1" x14ac:dyDescent="0.15">
      <c r="A2282" s="14" t="s">
        <v>48</v>
      </c>
      <c r="B2282" s="14" t="s">
        <v>706</v>
      </c>
      <c r="C2282" s="14" t="s">
        <v>100</v>
      </c>
      <c r="D2282" s="14" t="s">
        <v>739</v>
      </c>
      <c r="E2282" s="14" t="s">
        <v>142</v>
      </c>
      <c r="F2282" s="14" t="s">
        <v>2793</v>
      </c>
      <c r="G2282" s="15">
        <v>3</v>
      </c>
      <c r="H2282" s="16" t="s">
        <v>723</v>
      </c>
      <c r="I2282" s="16" t="s">
        <v>724</v>
      </c>
      <c r="J2282" s="16">
        <v>0</v>
      </c>
    </row>
    <row r="2283" spans="1:10" s="3" customFormat="1" ht="38.25" customHeight="1" x14ac:dyDescent="0.15">
      <c r="A2283" s="14" t="s">
        <v>48</v>
      </c>
      <c r="B2283" s="14" t="s">
        <v>741</v>
      </c>
      <c r="C2283" s="14" t="s">
        <v>103</v>
      </c>
      <c r="D2283" s="14" t="s">
        <v>742</v>
      </c>
      <c r="E2283" s="14" t="s">
        <v>144</v>
      </c>
      <c r="F2283" s="14" t="s">
        <v>2794</v>
      </c>
      <c r="G2283" s="15">
        <v>4</v>
      </c>
      <c r="H2283" s="16" t="s">
        <v>713</v>
      </c>
      <c r="I2283" s="16" t="s">
        <v>736</v>
      </c>
      <c r="J2283" s="16">
        <v>100</v>
      </c>
    </row>
    <row r="2284" spans="1:10" s="3" customFormat="1" ht="38.25" customHeight="1" x14ac:dyDescent="0.15">
      <c r="A2284" s="14" t="s">
        <v>48</v>
      </c>
      <c r="B2284" s="14" t="s">
        <v>741</v>
      </c>
      <c r="C2284" s="14" t="s">
        <v>105</v>
      </c>
      <c r="D2284" s="14" t="s">
        <v>744</v>
      </c>
      <c r="E2284" s="14" t="s">
        <v>147</v>
      </c>
      <c r="F2284" s="14" t="s">
        <v>2795</v>
      </c>
      <c r="G2284" s="15">
        <v>4</v>
      </c>
      <c r="H2284" s="16" t="s">
        <v>713</v>
      </c>
      <c r="I2284" s="16" t="s">
        <v>736</v>
      </c>
      <c r="J2284" s="16">
        <v>100</v>
      </c>
    </row>
    <row r="2285" spans="1:10" s="3" customFormat="1" ht="38.25" customHeight="1" x14ac:dyDescent="0.15">
      <c r="A2285" s="14" t="s">
        <v>48</v>
      </c>
      <c r="B2285" s="14" t="s">
        <v>741</v>
      </c>
      <c r="C2285" s="14" t="s">
        <v>109</v>
      </c>
      <c r="D2285" s="14" t="s">
        <v>746</v>
      </c>
      <c r="E2285" s="14" t="s">
        <v>151</v>
      </c>
      <c r="F2285" s="14" t="s">
        <v>2796</v>
      </c>
      <c r="G2285" s="15">
        <v>4</v>
      </c>
      <c r="H2285" s="16" t="s">
        <v>713</v>
      </c>
      <c r="I2285" s="16" t="s">
        <v>736</v>
      </c>
      <c r="J2285" s="16">
        <v>100</v>
      </c>
    </row>
    <row r="2286" spans="1:10" s="3" customFormat="1" ht="38.25" customHeight="1" x14ac:dyDescent="0.15">
      <c r="A2286" s="14" t="s">
        <v>48</v>
      </c>
      <c r="B2286" s="14" t="s">
        <v>741</v>
      </c>
      <c r="C2286" s="14" t="s">
        <v>112</v>
      </c>
      <c r="D2286" s="14" t="s">
        <v>748</v>
      </c>
      <c r="E2286" s="14" t="s">
        <v>299</v>
      </c>
      <c r="F2286" s="14" t="s">
        <v>2797</v>
      </c>
      <c r="G2286" s="15">
        <v>3</v>
      </c>
      <c r="H2286" s="16" t="s">
        <v>713</v>
      </c>
      <c r="I2286" s="16" t="s">
        <v>750</v>
      </c>
      <c r="J2286" s="16">
        <v>100</v>
      </c>
    </row>
    <row r="2287" spans="1:10" s="3" customFormat="1" ht="38.25" customHeight="1" x14ac:dyDescent="0.15">
      <c r="A2287" s="14" t="s">
        <v>48</v>
      </c>
      <c r="B2287" s="14" t="s">
        <v>741</v>
      </c>
      <c r="C2287" s="14" t="s">
        <v>117</v>
      </c>
      <c r="D2287" s="14" t="s">
        <v>751</v>
      </c>
      <c r="E2287" s="14" t="s">
        <v>157</v>
      </c>
      <c r="F2287" s="14" t="s">
        <v>2798</v>
      </c>
      <c r="G2287" s="15">
        <v>4</v>
      </c>
      <c r="H2287" s="16" t="s">
        <v>713</v>
      </c>
      <c r="I2287" s="16" t="s">
        <v>736</v>
      </c>
      <c r="J2287" s="16">
        <v>100</v>
      </c>
    </row>
    <row r="2288" spans="1:10" s="3" customFormat="1" ht="38.25" customHeight="1" x14ac:dyDescent="0.15">
      <c r="A2288" s="14" t="s">
        <v>48</v>
      </c>
      <c r="B2288" s="14" t="s">
        <v>741</v>
      </c>
      <c r="C2288" s="14" t="s">
        <v>121</v>
      </c>
      <c r="D2288" s="14" t="s">
        <v>753</v>
      </c>
      <c r="E2288" s="14" t="s">
        <v>53</v>
      </c>
      <c r="F2288" s="14" t="s">
        <v>2799</v>
      </c>
      <c r="G2288" s="15">
        <v>2</v>
      </c>
      <c r="H2288" s="16" t="s">
        <v>713</v>
      </c>
      <c r="I2288" s="16" t="s">
        <v>714</v>
      </c>
      <c r="J2288" s="16">
        <v>100</v>
      </c>
    </row>
    <row r="2289" spans="1:10" s="3" customFormat="1" ht="38.25" customHeight="1" x14ac:dyDescent="0.15">
      <c r="A2289" s="14" t="s">
        <v>48</v>
      </c>
      <c r="B2289" s="14" t="s">
        <v>741</v>
      </c>
      <c r="C2289" s="14" t="s">
        <v>124</v>
      </c>
      <c r="D2289" s="14" t="s">
        <v>755</v>
      </c>
      <c r="E2289" s="14" t="s">
        <v>164</v>
      </c>
      <c r="F2289" s="14" t="s">
        <v>2800</v>
      </c>
      <c r="G2289" s="15">
        <v>3</v>
      </c>
      <c r="H2289" s="16" t="s">
        <v>723</v>
      </c>
      <c r="I2289" s="16" t="s">
        <v>724</v>
      </c>
      <c r="J2289" s="16">
        <v>0</v>
      </c>
    </row>
    <row r="2290" spans="1:10" s="3" customFormat="1" ht="38.25" customHeight="1" x14ac:dyDescent="0.15">
      <c r="A2290" s="14" t="s">
        <v>48</v>
      </c>
      <c r="B2290" s="14" t="s">
        <v>741</v>
      </c>
      <c r="C2290" s="14" t="s">
        <v>127</v>
      </c>
      <c r="D2290" s="14" t="s">
        <v>757</v>
      </c>
      <c r="E2290" s="14" t="s">
        <v>329</v>
      </c>
      <c r="F2290" s="14" t="s">
        <v>2801</v>
      </c>
      <c r="G2290" s="15">
        <v>3</v>
      </c>
      <c r="H2290" s="16" t="s">
        <v>723</v>
      </c>
      <c r="I2290" s="16" t="s">
        <v>724</v>
      </c>
      <c r="J2290" s="16">
        <v>0</v>
      </c>
    </row>
    <row r="2291" spans="1:10" s="3" customFormat="1" ht="38.25" customHeight="1" x14ac:dyDescent="0.15">
      <c r="A2291" s="14" t="s">
        <v>48</v>
      </c>
      <c r="B2291" s="14" t="s">
        <v>741</v>
      </c>
      <c r="C2291" s="14" t="s">
        <v>130</v>
      </c>
      <c r="D2291" s="14" t="s">
        <v>759</v>
      </c>
      <c r="E2291" s="14" t="s">
        <v>300</v>
      </c>
      <c r="F2291" s="14" t="s">
        <v>2802</v>
      </c>
      <c r="G2291" s="15">
        <v>3</v>
      </c>
      <c r="H2291" s="16" t="s">
        <v>713</v>
      </c>
      <c r="I2291" s="16" t="s">
        <v>750</v>
      </c>
      <c r="J2291" s="16">
        <v>100</v>
      </c>
    </row>
    <row r="2292" spans="1:10" s="3" customFormat="1" ht="38.25" customHeight="1" x14ac:dyDescent="0.15">
      <c r="A2292" s="14" t="s">
        <v>48</v>
      </c>
      <c r="B2292" s="14" t="s">
        <v>741</v>
      </c>
      <c r="C2292" s="14" t="s">
        <v>133</v>
      </c>
      <c r="D2292" s="14" t="s">
        <v>761</v>
      </c>
      <c r="E2292" s="14" t="s">
        <v>53</v>
      </c>
      <c r="F2292" s="14" t="s">
        <v>2803</v>
      </c>
      <c r="G2292" s="15">
        <v>2</v>
      </c>
      <c r="H2292" s="16" t="s">
        <v>713</v>
      </c>
      <c r="I2292" s="16" t="s">
        <v>714</v>
      </c>
      <c r="J2292" s="16">
        <v>100</v>
      </c>
    </row>
    <row r="2293" spans="1:10" s="3" customFormat="1" ht="38.25" customHeight="1" x14ac:dyDescent="0.15">
      <c r="A2293" s="14" t="s">
        <v>48</v>
      </c>
      <c r="B2293" s="14" t="s">
        <v>741</v>
      </c>
      <c r="C2293" s="14" t="s">
        <v>136</v>
      </c>
      <c r="D2293" s="14" t="s">
        <v>763</v>
      </c>
      <c r="E2293" s="14" t="s">
        <v>175</v>
      </c>
      <c r="F2293" s="14" t="s">
        <v>2804</v>
      </c>
      <c r="G2293" s="15">
        <v>3</v>
      </c>
      <c r="H2293" s="16" t="s">
        <v>713</v>
      </c>
      <c r="I2293" s="16" t="s">
        <v>750</v>
      </c>
      <c r="J2293" s="16">
        <v>100</v>
      </c>
    </row>
    <row r="2294" spans="1:10" s="3" customFormat="1" ht="38.25" customHeight="1" x14ac:dyDescent="0.15">
      <c r="A2294" s="14" t="s">
        <v>48</v>
      </c>
      <c r="B2294" s="14" t="s">
        <v>741</v>
      </c>
      <c r="C2294" s="14" t="s">
        <v>138</v>
      </c>
      <c r="D2294" s="14" t="s">
        <v>765</v>
      </c>
      <c r="E2294" s="14" t="s">
        <v>351</v>
      </c>
      <c r="F2294" s="14" t="s">
        <v>2805</v>
      </c>
      <c r="G2294" s="15">
        <v>3</v>
      </c>
      <c r="H2294" s="16" t="s">
        <v>709</v>
      </c>
      <c r="I2294" s="16" t="s">
        <v>729</v>
      </c>
      <c r="J2294" s="16">
        <v>50</v>
      </c>
    </row>
    <row r="2295" spans="1:10" s="3" customFormat="1" ht="38.25" customHeight="1" x14ac:dyDescent="0.15">
      <c r="A2295" s="14" t="s">
        <v>48</v>
      </c>
      <c r="B2295" s="14" t="s">
        <v>741</v>
      </c>
      <c r="C2295" s="14" t="s">
        <v>141</v>
      </c>
      <c r="D2295" s="14" t="s">
        <v>767</v>
      </c>
      <c r="E2295" s="14" t="s">
        <v>328</v>
      </c>
      <c r="F2295" s="14" t="s">
        <v>2806</v>
      </c>
      <c r="G2295" s="15">
        <v>4</v>
      </c>
      <c r="H2295" s="16" t="s">
        <v>717</v>
      </c>
      <c r="I2295" s="16" t="s">
        <v>718</v>
      </c>
      <c r="J2295" s="16">
        <v>0</v>
      </c>
    </row>
    <row r="2296" spans="1:10" s="3" customFormat="1" ht="38.25" customHeight="1" x14ac:dyDescent="0.15">
      <c r="A2296" s="14" t="s">
        <v>48</v>
      </c>
      <c r="B2296" s="14" t="s">
        <v>769</v>
      </c>
      <c r="C2296" s="14" t="s">
        <v>143</v>
      </c>
      <c r="D2296" s="14" t="s">
        <v>770</v>
      </c>
      <c r="E2296" s="14" t="s">
        <v>187</v>
      </c>
      <c r="F2296" s="14" t="s">
        <v>2807</v>
      </c>
      <c r="G2296" s="15">
        <v>4</v>
      </c>
      <c r="H2296" s="16" t="s">
        <v>717</v>
      </c>
      <c r="I2296" s="16" t="s">
        <v>718</v>
      </c>
      <c r="J2296" s="16">
        <v>0</v>
      </c>
    </row>
    <row r="2297" spans="1:10" s="3" customFormat="1" ht="38.25" customHeight="1" x14ac:dyDescent="0.15">
      <c r="A2297" s="14" t="s">
        <v>48</v>
      </c>
      <c r="B2297" s="14" t="s">
        <v>769</v>
      </c>
      <c r="C2297" s="14" t="s">
        <v>146</v>
      </c>
      <c r="D2297" s="14" t="s">
        <v>773</v>
      </c>
      <c r="E2297" s="14" t="s">
        <v>291</v>
      </c>
      <c r="F2297" s="14" t="s">
        <v>2808</v>
      </c>
      <c r="G2297" s="15">
        <v>4</v>
      </c>
      <c r="H2297" s="16" t="s">
        <v>713</v>
      </c>
      <c r="I2297" s="16" t="s">
        <v>736</v>
      </c>
      <c r="J2297" s="16">
        <v>100</v>
      </c>
    </row>
    <row r="2298" spans="1:10" s="3" customFormat="1" ht="38.25" customHeight="1" x14ac:dyDescent="0.15">
      <c r="A2298" s="14" t="s">
        <v>48</v>
      </c>
      <c r="B2298" s="14" t="s">
        <v>769</v>
      </c>
      <c r="C2298" s="14" t="s">
        <v>150</v>
      </c>
      <c r="D2298" s="14" t="s">
        <v>775</v>
      </c>
      <c r="E2298" s="14" t="s">
        <v>189</v>
      </c>
      <c r="F2298" s="14" t="s">
        <v>2809</v>
      </c>
      <c r="G2298" s="15">
        <v>4</v>
      </c>
      <c r="H2298" s="16" t="s">
        <v>709</v>
      </c>
      <c r="I2298" s="16" t="s">
        <v>710</v>
      </c>
      <c r="J2298" s="16">
        <v>67</v>
      </c>
    </row>
    <row r="2299" spans="1:10" s="3" customFormat="1" ht="38.25" customHeight="1" x14ac:dyDescent="0.15">
      <c r="A2299" s="14" t="s">
        <v>48</v>
      </c>
      <c r="B2299" s="14" t="s">
        <v>769</v>
      </c>
      <c r="C2299" s="14" t="s">
        <v>153</v>
      </c>
      <c r="D2299" s="14" t="s">
        <v>777</v>
      </c>
      <c r="E2299" s="14" t="s">
        <v>192</v>
      </c>
      <c r="F2299" s="14" t="s">
        <v>2810</v>
      </c>
      <c r="G2299" s="15">
        <v>4</v>
      </c>
      <c r="H2299" s="16" t="s">
        <v>723</v>
      </c>
      <c r="I2299" s="16" t="s">
        <v>772</v>
      </c>
      <c r="J2299" s="16">
        <v>33</v>
      </c>
    </row>
    <row r="2300" spans="1:10" s="3" customFormat="1" ht="38.25" customHeight="1" x14ac:dyDescent="0.15">
      <c r="A2300" s="14" t="s">
        <v>48</v>
      </c>
      <c r="B2300" s="14" t="s">
        <v>769</v>
      </c>
      <c r="C2300" s="14" t="s">
        <v>156</v>
      </c>
      <c r="D2300" s="14" t="s">
        <v>779</v>
      </c>
      <c r="E2300" s="14" t="s">
        <v>53</v>
      </c>
      <c r="F2300" s="14" t="s">
        <v>2811</v>
      </c>
      <c r="G2300" s="15">
        <v>2</v>
      </c>
      <c r="H2300" s="16" t="s">
        <v>713</v>
      </c>
      <c r="I2300" s="16" t="s">
        <v>714</v>
      </c>
      <c r="J2300" s="16">
        <v>100</v>
      </c>
    </row>
    <row r="2301" spans="1:10" s="3" customFormat="1" ht="38.25" customHeight="1" x14ac:dyDescent="0.15">
      <c r="A2301" s="14" t="s">
        <v>48</v>
      </c>
      <c r="B2301" s="14" t="s">
        <v>769</v>
      </c>
      <c r="C2301" s="14" t="s">
        <v>160</v>
      </c>
      <c r="D2301" s="14" t="s">
        <v>782</v>
      </c>
      <c r="E2301" s="14" t="s">
        <v>199</v>
      </c>
      <c r="F2301" s="14" t="s">
        <v>2812</v>
      </c>
      <c r="G2301" s="15">
        <v>3</v>
      </c>
      <c r="H2301" s="16" t="s">
        <v>713</v>
      </c>
      <c r="I2301" s="16" t="s">
        <v>750</v>
      </c>
      <c r="J2301" s="16">
        <v>100</v>
      </c>
    </row>
    <row r="2302" spans="1:10" s="3" customFormat="1" ht="38.25" customHeight="1" x14ac:dyDescent="0.15">
      <c r="A2302" s="14" t="s">
        <v>48</v>
      </c>
      <c r="B2302" s="14" t="s">
        <v>769</v>
      </c>
      <c r="C2302" s="14" t="s">
        <v>163</v>
      </c>
      <c r="D2302" s="14" t="s">
        <v>784</v>
      </c>
      <c r="E2302" s="14" t="s">
        <v>202</v>
      </c>
      <c r="F2302" s="14" t="s">
        <v>2813</v>
      </c>
      <c r="G2302" s="15">
        <v>4</v>
      </c>
      <c r="H2302" s="16" t="s">
        <v>713</v>
      </c>
      <c r="I2302" s="16" t="s">
        <v>736</v>
      </c>
      <c r="J2302" s="16">
        <v>100</v>
      </c>
    </row>
    <row r="2303" spans="1:10" s="3" customFormat="1" ht="38.25" customHeight="1" x14ac:dyDescent="0.15">
      <c r="A2303" s="14" t="s">
        <v>48</v>
      </c>
      <c r="B2303" s="14" t="s">
        <v>769</v>
      </c>
      <c r="C2303" s="14" t="s">
        <v>167</v>
      </c>
      <c r="D2303" s="14" t="s">
        <v>786</v>
      </c>
      <c r="E2303" s="14" t="s">
        <v>187</v>
      </c>
      <c r="F2303" s="14" t="s">
        <v>2814</v>
      </c>
      <c r="G2303" s="15">
        <v>4</v>
      </c>
      <c r="H2303" s="16" t="s">
        <v>717</v>
      </c>
      <c r="I2303" s="16" t="s">
        <v>718</v>
      </c>
      <c r="J2303" s="16">
        <v>0</v>
      </c>
    </row>
    <row r="2304" spans="1:10" s="3" customFormat="1" ht="38.25" customHeight="1" x14ac:dyDescent="0.15">
      <c r="A2304" s="14" t="s">
        <v>48</v>
      </c>
      <c r="B2304" s="14" t="s">
        <v>769</v>
      </c>
      <c r="C2304" s="14" t="s">
        <v>170</v>
      </c>
      <c r="D2304" s="14" t="s">
        <v>788</v>
      </c>
      <c r="E2304" s="14" t="s">
        <v>294</v>
      </c>
      <c r="F2304" s="14" t="s">
        <v>2815</v>
      </c>
      <c r="G2304" s="15">
        <v>4</v>
      </c>
      <c r="H2304" s="16" t="s">
        <v>717</v>
      </c>
      <c r="I2304" s="16" t="s">
        <v>718</v>
      </c>
      <c r="J2304" s="16">
        <v>0</v>
      </c>
    </row>
    <row r="2305" spans="1:10" s="3" customFormat="1" ht="38.25" customHeight="1" x14ac:dyDescent="0.15">
      <c r="A2305" s="14" t="s">
        <v>48</v>
      </c>
      <c r="B2305" s="14" t="s">
        <v>769</v>
      </c>
      <c r="C2305" s="14" t="s">
        <v>172</v>
      </c>
      <c r="D2305" s="14" t="s">
        <v>790</v>
      </c>
      <c r="E2305" s="14" t="s">
        <v>209</v>
      </c>
      <c r="F2305" s="14" t="s">
        <v>2816</v>
      </c>
      <c r="G2305" s="15">
        <v>3</v>
      </c>
      <c r="H2305" s="16" t="s">
        <v>723</v>
      </c>
      <c r="I2305" s="16" t="s">
        <v>724</v>
      </c>
      <c r="J2305" s="16">
        <v>0</v>
      </c>
    </row>
    <row r="2306" spans="1:10" s="3" customFormat="1" ht="38.25" customHeight="1" x14ac:dyDescent="0.15">
      <c r="A2306" s="14" t="s">
        <v>48</v>
      </c>
      <c r="B2306" s="14" t="s">
        <v>769</v>
      </c>
      <c r="C2306" s="14" t="s">
        <v>174</v>
      </c>
      <c r="D2306" s="14" t="s">
        <v>792</v>
      </c>
      <c r="E2306" s="14" t="s">
        <v>211</v>
      </c>
      <c r="F2306" s="14" t="s">
        <v>2817</v>
      </c>
      <c r="G2306" s="15">
        <v>3</v>
      </c>
      <c r="H2306" s="16" t="s">
        <v>713</v>
      </c>
      <c r="I2306" s="16" t="s">
        <v>750</v>
      </c>
      <c r="J2306" s="16">
        <v>100</v>
      </c>
    </row>
    <row r="2307" spans="1:10" s="3" customFormat="1" ht="38.25" customHeight="1" x14ac:dyDescent="0.15">
      <c r="A2307" s="14" t="s">
        <v>48</v>
      </c>
      <c r="B2307" s="14" t="s">
        <v>769</v>
      </c>
      <c r="C2307" s="14" t="s">
        <v>177</v>
      </c>
      <c r="D2307" s="14" t="s">
        <v>794</v>
      </c>
      <c r="E2307" s="14" t="s">
        <v>395</v>
      </c>
      <c r="F2307" s="14" t="s">
        <v>2818</v>
      </c>
      <c r="G2307" s="15">
        <v>4</v>
      </c>
      <c r="H2307" s="16" t="s">
        <v>709</v>
      </c>
      <c r="I2307" s="16" t="s">
        <v>710</v>
      </c>
      <c r="J2307" s="16">
        <v>67</v>
      </c>
    </row>
    <row r="2308" spans="1:10" s="3" customFormat="1" ht="38.25" customHeight="1" x14ac:dyDescent="0.15">
      <c r="A2308" s="14" t="s">
        <v>48</v>
      </c>
      <c r="B2308" s="14" t="s">
        <v>796</v>
      </c>
      <c r="C2308" s="14" t="s">
        <v>180</v>
      </c>
      <c r="D2308" s="14" t="s">
        <v>797</v>
      </c>
      <c r="E2308" s="14" t="s">
        <v>221</v>
      </c>
      <c r="F2308" s="14" t="s">
        <v>2819</v>
      </c>
      <c r="G2308" s="15">
        <v>4</v>
      </c>
      <c r="H2308" s="16" t="s">
        <v>717</v>
      </c>
      <c r="I2308" s="16" t="s">
        <v>718</v>
      </c>
      <c r="J2308" s="16">
        <v>0</v>
      </c>
    </row>
    <row r="2309" spans="1:10" s="3" customFormat="1" ht="38.25" customHeight="1" x14ac:dyDescent="0.15">
      <c r="A2309" s="14" t="s">
        <v>48</v>
      </c>
      <c r="B2309" s="14" t="s">
        <v>796</v>
      </c>
      <c r="C2309" s="14" t="s">
        <v>183</v>
      </c>
      <c r="D2309" s="14" t="s">
        <v>799</v>
      </c>
      <c r="E2309" s="14" t="s">
        <v>382</v>
      </c>
      <c r="F2309" s="14" t="s">
        <v>2820</v>
      </c>
      <c r="G2309" s="15">
        <v>4</v>
      </c>
      <c r="H2309" s="16" t="s">
        <v>713</v>
      </c>
      <c r="I2309" s="16" t="s">
        <v>736</v>
      </c>
      <c r="J2309" s="16">
        <v>100</v>
      </c>
    </row>
    <row r="2310" spans="1:10" s="3" customFormat="1" ht="38.25" customHeight="1" x14ac:dyDescent="0.15">
      <c r="A2310" s="14" t="s">
        <v>48</v>
      </c>
      <c r="B2310" s="14" t="s">
        <v>796</v>
      </c>
      <c r="C2310" s="14" t="s">
        <v>186</v>
      </c>
      <c r="D2310" s="14" t="s">
        <v>801</v>
      </c>
      <c r="E2310" s="14" t="s">
        <v>310</v>
      </c>
      <c r="F2310" s="14" t="s">
        <v>2821</v>
      </c>
      <c r="G2310" s="15">
        <v>4</v>
      </c>
      <c r="H2310" s="16" t="s">
        <v>717</v>
      </c>
      <c r="I2310" s="16" t="s">
        <v>718</v>
      </c>
      <c r="J2310" s="16">
        <v>0</v>
      </c>
    </row>
    <row r="2311" spans="1:10" s="3" customFormat="1" ht="38.25" customHeight="1" x14ac:dyDescent="0.15">
      <c r="A2311" s="14" t="s">
        <v>48</v>
      </c>
      <c r="B2311" s="14" t="s">
        <v>796</v>
      </c>
      <c r="C2311" s="14" t="s">
        <v>188</v>
      </c>
      <c r="D2311" s="14" t="s">
        <v>803</v>
      </c>
      <c r="E2311" s="14" t="s">
        <v>344</v>
      </c>
      <c r="F2311" s="14" t="s">
        <v>2822</v>
      </c>
      <c r="G2311" s="15">
        <v>4</v>
      </c>
      <c r="H2311" s="16" t="s">
        <v>723</v>
      </c>
      <c r="I2311" s="16" t="s">
        <v>772</v>
      </c>
      <c r="J2311" s="16">
        <v>33</v>
      </c>
    </row>
    <row r="2312" spans="1:10" s="3" customFormat="1" ht="38.25" customHeight="1" x14ac:dyDescent="0.15">
      <c r="A2312" s="14" t="s">
        <v>48</v>
      </c>
      <c r="B2312" s="14" t="s">
        <v>796</v>
      </c>
      <c r="C2312" s="14" t="s">
        <v>191</v>
      </c>
      <c r="D2312" s="14" t="s">
        <v>805</v>
      </c>
      <c r="E2312" s="14" t="s">
        <v>53</v>
      </c>
      <c r="F2312" s="14" t="s">
        <v>2823</v>
      </c>
      <c r="G2312" s="15">
        <v>2</v>
      </c>
      <c r="H2312" s="16" t="s">
        <v>713</v>
      </c>
      <c r="I2312" s="16" t="s">
        <v>714</v>
      </c>
      <c r="J2312" s="16">
        <v>100</v>
      </c>
    </row>
    <row r="2313" spans="1:10" s="3" customFormat="1" ht="38.25" customHeight="1" x14ac:dyDescent="0.15">
      <c r="A2313" s="14" t="s">
        <v>48</v>
      </c>
      <c r="B2313" s="14" t="s">
        <v>796</v>
      </c>
      <c r="C2313" s="14" t="s">
        <v>194</v>
      </c>
      <c r="D2313" s="14" t="s">
        <v>807</v>
      </c>
      <c r="E2313" s="14" t="s">
        <v>53</v>
      </c>
      <c r="F2313" s="14" t="s">
        <v>2824</v>
      </c>
      <c r="G2313" s="15">
        <v>2</v>
      </c>
      <c r="H2313" s="16" t="s">
        <v>713</v>
      </c>
      <c r="I2313" s="16" t="s">
        <v>714</v>
      </c>
      <c r="J2313" s="16">
        <v>100</v>
      </c>
    </row>
    <row r="2314" spans="1:10" s="3" customFormat="1" ht="38.25" customHeight="1" x14ac:dyDescent="0.15">
      <c r="A2314" s="14" t="s">
        <v>48</v>
      </c>
      <c r="B2314" s="14" t="s">
        <v>796</v>
      </c>
      <c r="C2314" s="14" t="s">
        <v>198</v>
      </c>
      <c r="D2314" s="14" t="s">
        <v>809</v>
      </c>
      <c r="E2314" s="14" t="s">
        <v>240</v>
      </c>
      <c r="F2314" s="14" t="s">
        <v>2825</v>
      </c>
      <c r="G2314" s="15">
        <v>4</v>
      </c>
      <c r="H2314" s="16" t="s">
        <v>717</v>
      </c>
      <c r="I2314" s="16" t="s">
        <v>718</v>
      </c>
      <c r="J2314" s="16">
        <v>0</v>
      </c>
    </row>
    <row r="2315" spans="1:10" s="3" customFormat="1" ht="38.25" customHeight="1" x14ac:dyDescent="0.15">
      <c r="A2315" s="14" t="s">
        <v>48</v>
      </c>
      <c r="B2315" s="14" t="s">
        <v>796</v>
      </c>
      <c r="C2315" s="14" t="s">
        <v>201</v>
      </c>
      <c r="D2315" s="14" t="s">
        <v>811</v>
      </c>
      <c r="E2315" s="14" t="s">
        <v>233</v>
      </c>
      <c r="F2315" s="14" t="s">
        <v>2826</v>
      </c>
      <c r="G2315" s="15">
        <v>4</v>
      </c>
      <c r="H2315" s="16" t="s">
        <v>713</v>
      </c>
      <c r="I2315" s="16" t="s">
        <v>736</v>
      </c>
      <c r="J2315" s="16">
        <v>100</v>
      </c>
    </row>
    <row r="2316" spans="1:10" s="3" customFormat="1" ht="38.25" customHeight="1" x14ac:dyDescent="0.15">
      <c r="A2316" s="14" t="s">
        <v>48</v>
      </c>
      <c r="B2316" s="14" t="s">
        <v>796</v>
      </c>
      <c r="C2316" s="14" t="s">
        <v>204</v>
      </c>
      <c r="D2316" s="14" t="s">
        <v>813</v>
      </c>
      <c r="E2316" s="14" t="s">
        <v>311</v>
      </c>
      <c r="F2316" s="14" t="s">
        <v>2827</v>
      </c>
      <c r="G2316" s="15">
        <v>3</v>
      </c>
      <c r="H2316" s="16" t="s">
        <v>709</v>
      </c>
      <c r="I2316" s="16" t="s">
        <v>729</v>
      </c>
      <c r="J2316" s="16">
        <v>50</v>
      </c>
    </row>
    <row r="2317" spans="1:10" s="3" customFormat="1" ht="38.25" customHeight="1" x14ac:dyDescent="0.15">
      <c r="A2317" s="14" t="s">
        <v>48</v>
      </c>
      <c r="B2317" s="14" t="s">
        <v>796</v>
      </c>
      <c r="C2317" s="14" t="s">
        <v>206</v>
      </c>
      <c r="D2317" s="14" t="s">
        <v>815</v>
      </c>
      <c r="E2317" s="14" t="s">
        <v>235</v>
      </c>
      <c r="F2317" s="14" t="s">
        <v>2828</v>
      </c>
      <c r="G2317" s="15">
        <v>3</v>
      </c>
      <c r="H2317" s="16" t="s">
        <v>723</v>
      </c>
      <c r="I2317" s="16" t="s">
        <v>724</v>
      </c>
      <c r="J2317" s="16">
        <v>0</v>
      </c>
    </row>
    <row r="2318" spans="1:10" s="3" customFormat="1" ht="38.25" customHeight="1" x14ac:dyDescent="0.15">
      <c r="A2318" s="14" t="s">
        <v>48</v>
      </c>
      <c r="B2318" s="14" t="s">
        <v>796</v>
      </c>
      <c r="C2318" s="14" t="s">
        <v>208</v>
      </c>
      <c r="D2318" s="14" t="s">
        <v>817</v>
      </c>
      <c r="E2318" s="14" t="s">
        <v>1002</v>
      </c>
      <c r="F2318" s="14" t="s">
        <v>2829</v>
      </c>
      <c r="G2318" s="15">
        <v>4</v>
      </c>
      <c r="H2318" s="16" t="s">
        <v>723</v>
      </c>
      <c r="I2318" s="16" t="s">
        <v>772</v>
      </c>
      <c r="J2318" s="16">
        <v>33</v>
      </c>
    </row>
    <row r="2319" spans="1:10" s="3" customFormat="1" ht="38.25" customHeight="1" x14ac:dyDescent="0.15">
      <c r="A2319" s="14" t="s">
        <v>48</v>
      </c>
      <c r="B2319" s="14" t="s">
        <v>796</v>
      </c>
      <c r="C2319" s="14" t="s">
        <v>210</v>
      </c>
      <c r="D2319" s="14" t="s">
        <v>819</v>
      </c>
      <c r="E2319" s="14" t="s">
        <v>240</v>
      </c>
      <c r="F2319" s="14" t="s">
        <v>2830</v>
      </c>
      <c r="G2319" s="15">
        <v>4</v>
      </c>
      <c r="H2319" s="16" t="s">
        <v>717</v>
      </c>
      <c r="I2319" s="16" t="s">
        <v>718</v>
      </c>
      <c r="J2319" s="16">
        <v>0</v>
      </c>
    </row>
    <row r="2320" spans="1:10" s="3" customFormat="1" ht="38.25" customHeight="1" x14ac:dyDescent="0.15">
      <c r="A2320" s="14" t="s">
        <v>48</v>
      </c>
      <c r="B2320" s="14" t="s">
        <v>796</v>
      </c>
      <c r="C2320" s="14" t="s">
        <v>213</v>
      </c>
      <c r="D2320" s="14" t="s">
        <v>821</v>
      </c>
      <c r="E2320" s="14" t="s">
        <v>359</v>
      </c>
      <c r="F2320" s="14" t="s">
        <v>2831</v>
      </c>
      <c r="G2320" s="15">
        <v>3</v>
      </c>
      <c r="H2320" s="16" t="s">
        <v>709</v>
      </c>
      <c r="I2320" s="16" t="s">
        <v>729</v>
      </c>
      <c r="J2320" s="16">
        <v>50</v>
      </c>
    </row>
    <row r="2321" spans="1:10" s="3" customFormat="1" ht="38.25" customHeight="1" x14ac:dyDescent="0.15">
      <c r="A2321" s="14" t="s">
        <v>48</v>
      </c>
      <c r="B2321" s="14" t="s">
        <v>796</v>
      </c>
      <c r="C2321" s="14" t="s">
        <v>217</v>
      </c>
      <c r="D2321" s="14" t="s">
        <v>823</v>
      </c>
      <c r="E2321" s="14" t="s">
        <v>245</v>
      </c>
      <c r="F2321" s="14" t="s">
        <v>2832</v>
      </c>
      <c r="G2321" s="15">
        <v>3</v>
      </c>
      <c r="H2321" s="16" t="s">
        <v>709</v>
      </c>
      <c r="I2321" s="16" t="s">
        <v>729</v>
      </c>
      <c r="J2321" s="16">
        <v>50</v>
      </c>
    </row>
    <row r="2322" spans="1:10" s="3" customFormat="1" ht="38.25" customHeight="1" x14ac:dyDescent="0.15">
      <c r="A2322" s="14" t="s">
        <v>48</v>
      </c>
      <c r="B2322" s="14" t="s">
        <v>796</v>
      </c>
      <c r="C2322" s="14" t="s">
        <v>220</v>
      </c>
      <c r="D2322" s="14" t="s">
        <v>825</v>
      </c>
      <c r="E2322" s="14" t="s">
        <v>240</v>
      </c>
      <c r="F2322" s="14" t="s">
        <v>2833</v>
      </c>
      <c r="G2322" s="15">
        <v>4</v>
      </c>
      <c r="H2322" s="16" t="s">
        <v>717</v>
      </c>
      <c r="I2322" s="16" t="s">
        <v>718</v>
      </c>
      <c r="J2322" s="16">
        <v>0</v>
      </c>
    </row>
    <row r="2323" spans="1:10" s="3" customFormat="1" ht="38.25" customHeight="1" x14ac:dyDescent="0.15">
      <c r="A2323" s="14" t="s">
        <v>48</v>
      </c>
      <c r="B2323" s="14" t="s">
        <v>796</v>
      </c>
      <c r="C2323" s="14" t="s">
        <v>223</v>
      </c>
      <c r="D2323" s="14" t="s">
        <v>827</v>
      </c>
      <c r="E2323" s="14" t="s">
        <v>412</v>
      </c>
      <c r="F2323" s="14" t="s">
        <v>2834</v>
      </c>
      <c r="G2323" s="15">
        <v>4</v>
      </c>
      <c r="H2323" s="16" t="s">
        <v>709</v>
      </c>
      <c r="I2323" s="16" t="s">
        <v>710</v>
      </c>
      <c r="J2323" s="16">
        <v>67</v>
      </c>
    </row>
    <row r="2324" spans="1:10" s="3" customFormat="1" ht="38.25" customHeight="1" x14ac:dyDescent="0.15">
      <c r="A2324" s="14" t="s">
        <v>48</v>
      </c>
      <c r="B2324" s="14" t="s">
        <v>796</v>
      </c>
      <c r="C2324" s="14" t="s">
        <v>225</v>
      </c>
      <c r="D2324" s="14" t="s">
        <v>829</v>
      </c>
      <c r="E2324" s="14" t="s">
        <v>413</v>
      </c>
      <c r="F2324" s="14" t="s">
        <v>2835</v>
      </c>
      <c r="G2324" s="15">
        <v>3</v>
      </c>
      <c r="H2324" s="16" t="s">
        <v>709</v>
      </c>
      <c r="I2324" s="16" t="s">
        <v>729</v>
      </c>
      <c r="J2324" s="16">
        <v>50</v>
      </c>
    </row>
    <row r="2325" spans="1:10" s="3" customFormat="1" ht="38.25" customHeight="1" x14ac:dyDescent="0.15">
      <c r="A2325" s="14" t="s">
        <v>48</v>
      </c>
      <c r="B2325" s="14" t="s">
        <v>831</v>
      </c>
      <c r="C2325" s="14" t="s">
        <v>227</v>
      </c>
      <c r="D2325" s="14" t="s">
        <v>832</v>
      </c>
      <c r="E2325" s="14" t="s">
        <v>314</v>
      </c>
      <c r="F2325" s="14" t="s">
        <v>2836</v>
      </c>
      <c r="G2325" s="15">
        <v>4</v>
      </c>
      <c r="H2325" s="16" t="s">
        <v>713</v>
      </c>
      <c r="I2325" s="16" t="s">
        <v>736</v>
      </c>
      <c r="J2325" s="16">
        <v>100</v>
      </c>
    </row>
    <row r="2326" spans="1:10" s="3" customFormat="1" ht="38.25" customHeight="1" x14ac:dyDescent="0.15">
      <c r="A2326" s="14" t="s">
        <v>48</v>
      </c>
      <c r="B2326" s="14" t="s">
        <v>831</v>
      </c>
      <c r="C2326" s="14" t="s">
        <v>228</v>
      </c>
      <c r="D2326" s="14" t="s">
        <v>834</v>
      </c>
      <c r="E2326" s="14" t="s">
        <v>315</v>
      </c>
      <c r="F2326" s="14" t="s">
        <v>2837</v>
      </c>
      <c r="G2326" s="15">
        <v>3</v>
      </c>
      <c r="H2326" s="16" t="s">
        <v>723</v>
      </c>
      <c r="I2326" s="16" t="s">
        <v>724</v>
      </c>
      <c r="J2326" s="16">
        <v>0</v>
      </c>
    </row>
    <row r="2327" spans="1:10" s="3" customFormat="1" ht="38.25" customHeight="1" x14ac:dyDescent="0.15">
      <c r="A2327" s="14" t="s">
        <v>48</v>
      </c>
      <c r="B2327" s="14" t="s">
        <v>831</v>
      </c>
      <c r="C2327" s="14" t="s">
        <v>230</v>
      </c>
      <c r="D2327" s="14" t="s">
        <v>836</v>
      </c>
      <c r="E2327" s="14" t="s">
        <v>316</v>
      </c>
      <c r="F2327" s="14" t="s">
        <v>2838</v>
      </c>
      <c r="G2327" s="15">
        <v>3</v>
      </c>
      <c r="H2327" s="16" t="s">
        <v>709</v>
      </c>
      <c r="I2327" s="16" t="s">
        <v>729</v>
      </c>
      <c r="J2327" s="16">
        <v>50</v>
      </c>
    </row>
    <row r="2328" spans="1:10" s="3" customFormat="1" ht="38.25" customHeight="1" x14ac:dyDescent="0.15">
      <c r="A2328" s="14" t="s">
        <v>48</v>
      </c>
      <c r="B2328" s="14" t="s">
        <v>831</v>
      </c>
      <c r="C2328" s="14" t="s">
        <v>232</v>
      </c>
      <c r="D2328" s="14" t="s">
        <v>838</v>
      </c>
      <c r="E2328" s="14" t="s">
        <v>392</v>
      </c>
      <c r="F2328" s="14" t="s">
        <v>2839</v>
      </c>
      <c r="G2328" s="15">
        <v>3</v>
      </c>
      <c r="H2328" s="16" t="s">
        <v>709</v>
      </c>
      <c r="I2328" s="16" t="s">
        <v>729</v>
      </c>
      <c r="J2328" s="16">
        <v>50</v>
      </c>
    </row>
    <row r="2329" spans="1:10" s="3" customFormat="1" ht="38.25" customHeight="1" x14ac:dyDescent="0.15">
      <c r="A2329" s="14" t="s">
        <v>48</v>
      </c>
      <c r="B2329" s="14" t="s">
        <v>831</v>
      </c>
      <c r="C2329" s="14" t="s">
        <v>234</v>
      </c>
      <c r="D2329" s="14" t="s">
        <v>840</v>
      </c>
      <c r="E2329" s="14" t="s">
        <v>319</v>
      </c>
      <c r="F2329" s="14" t="s">
        <v>2840</v>
      </c>
      <c r="G2329" s="15">
        <v>4</v>
      </c>
      <c r="H2329" s="16" t="s">
        <v>717</v>
      </c>
      <c r="I2329" s="16" t="s">
        <v>718</v>
      </c>
      <c r="J2329" s="16">
        <v>0</v>
      </c>
    </row>
    <row r="2330" spans="1:10" s="3" customFormat="1" ht="38.25" customHeight="1" x14ac:dyDescent="0.15">
      <c r="A2330" s="14" t="s">
        <v>48</v>
      </c>
      <c r="B2330" s="14" t="s">
        <v>831</v>
      </c>
      <c r="C2330" s="14" t="s">
        <v>236</v>
      </c>
      <c r="D2330" s="14" t="s">
        <v>842</v>
      </c>
      <c r="E2330" s="14" t="s">
        <v>319</v>
      </c>
      <c r="F2330" s="14" t="s">
        <v>2841</v>
      </c>
      <c r="G2330" s="15">
        <v>4</v>
      </c>
      <c r="H2330" s="16" t="s">
        <v>717</v>
      </c>
      <c r="I2330" s="16" t="s">
        <v>718</v>
      </c>
      <c r="J2330" s="16">
        <v>0</v>
      </c>
    </row>
    <row r="2331" spans="1:10" s="3" customFormat="1" ht="38.25" customHeight="1" x14ac:dyDescent="0.15">
      <c r="A2331" s="14" t="s">
        <v>48</v>
      </c>
      <c r="B2331" s="14" t="s">
        <v>831</v>
      </c>
      <c r="C2331" s="14" t="s">
        <v>238</v>
      </c>
      <c r="D2331" s="14" t="s">
        <v>844</v>
      </c>
      <c r="E2331" s="14" t="s">
        <v>320</v>
      </c>
      <c r="F2331" s="14" t="s">
        <v>2842</v>
      </c>
      <c r="G2331" s="15">
        <v>3</v>
      </c>
      <c r="H2331" s="16" t="s">
        <v>723</v>
      </c>
      <c r="I2331" s="16" t="s">
        <v>724</v>
      </c>
      <c r="J2331" s="16">
        <v>0</v>
      </c>
    </row>
    <row r="2332" spans="1:10" s="3" customFormat="1" ht="38.25" customHeight="1" x14ac:dyDescent="0.15">
      <c r="A2332" s="14" t="s">
        <v>48</v>
      </c>
      <c r="B2332" s="14" t="s">
        <v>846</v>
      </c>
      <c r="C2332" s="14" t="s">
        <v>239</v>
      </c>
      <c r="D2332" s="14" t="s">
        <v>847</v>
      </c>
      <c r="E2332" s="14"/>
      <c r="F2332" s="14"/>
      <c r="G2332" s="15">
        <v>2</v>
      </c>
      <c r="H2332" s="16" t="s">
        <v>951</v>
      </c>
      <c r="I2332" s="16" t="s">
        <v>952</v>
      </c>
      <c r="J2332" s="16">
        <v>0</v>
      </c>
    </row>
    <row r="2333" spans="1:10" s="3" customFormat="1" ht="38.25" customHeight="1" x14ac:dyDescent="0.15">
      <c r="A2333" s="14" t="s">
        <v>48</v>
      </c>
      <c r="B2333" s="14" t="s">
        <v>846</v>
      </c>
      <c r="C2333" s="14" t="s">
        <v>241</v>
      </c>
      <c r="D2333" s="14" t="s">
        <v>849</v>
      </c>
      <c r="E2333" s="14"/>
      <c r="F2333" s="14"/>
      <c r="G2333" s="15">
        <v>2</v>
      </c>
      <c r="H2333" s="16" t="s">
        <v>951</v>
      </c>
      <c r="I2333" s="16" t="s">
        <v>952</v>
      </c>
      <c r="J2333" s="16">
        <v>0</v>
      </c>
    </row>
    <row r="2334" spans="1:10" s="3" customFormat="1" ht="38.25" customHeight="1" x14ac:dyDescent="0.15">
      <c r="A2334" s="14" t="s">
        <v>48</v>
      </c>
      <c r="B2334" s="14" t="s">
        <v>846</v>
      </c>
      <c r="C2334" s="14" t="s">
        <v>244</v>
      </c>
      <c r="D2334" s="14" t="s">
        <v>851</v>
      </c>
      <c r="E2334" s="14"/>
      <c r="F2334" s="14"/>
      <c r="G2334" s="15">
        <v>2</v>
      </c>
      <c r="H2334" s="16" t="s">
        <v>951</v>
      </c>
      <c r="I2334" s="16" t="s">
        <v>952</v>
      </c>
      <c r="J2334" s="16">
        <v>0</v>
      </c>
    </row>
    <row r="2335" spans="1:10" s="3" customFormat="1" ht="38.25" customHeight="1" x14ac:dyDescent="0.15">
      <c r="A2335" s="14" t="s">
        <v>48</v>
      </c>
      <c r="B2335" s="14" t="s">
        <v>846</v>
      </c>
      <c r="C2335" s="14" t="s">
        <v>246</v>
      </c>
      <c r="D2335" s="14" t="s">
        <v>853</v>
      </c>
      <c r="E2335" s="14"/>
      <c r="F2335" s="14"/>
      <c r="G2335" s="15">
        <v>4</v>
      </c>
      <c r="H2335" s="16" t="s">
        <v>951</v>
      </c>
      <c r="I2335" s="16" t="s">
        <v>953</v>
      </c>
      <c r="J2335" s="16">
        <v>0</v>
      </c>
    </row>
    <row r="2336" spans="1:10" s="3" customFormat="1" ht="38.25" customHeight="1" x14ac:dyDescent="0.15">
      <c r="A2336" s="14" t="s">
        <v>48</v>
      </c>
      <c r="B2336" s="14" t="s">
        <v>846</v>
      </c>
      <c r="C2336" s="14" t="s">
        <v>248</v>
      </c>
      <c r="D2336" s="14" t="s">
        <v>855</v>
      </c>
      <c r="E2336" s="14"/>
      <c r="F2336" s="14"/>
      <c r="G2336" s="15">
        <v>2</v>
      </c>
      <c r="H2336" s="16" t="s">
        <v>951</v>
      </c>
      <c r="I2336" s="16" t="s">
        <v>952</v>
      </c>
      <c r="J2336" s="16">
        <v>0</v>
      </c>
    </row>
    <row r="2337" spans="1:10" s="3" customFormat="1" ht="38.25" customHeight="1" x14ac:dyDescent="0.15">
      <c r="A2337" s="14" t="s">
        <v>48</v>
      </c>
      <c r="B2337" s="14" t="s">
        <v>857</v>
      </c>
      <c r="C2337" s="14" t="s">
        <v>250</v>
      </c>
      <c r="D2337" s="14" t="s">
        <v>858</v>
      </c>
      <c r="E2337" s="14" t="s">
        <v>356</v>
      </c>
      <c r="F2337" s="14" t="s">
        <v>2843</v>
      </c>
      <c r="G2337" s="15">
        <v>4</v>
      </c>
      <c r="H2337" s="16" t="s">
        <v>709</v>
      </c>
      <c r="I2337" s="16" t="s">
        <v>710</v>
      </c>
      <c r="J2337" s="16">
        <v>67</v>
      </c>
    </row>
    <row r="2338" spans="1:10" s="3" customFormat="1" ht="38.25" customHeight="1" x14ac:dyDescent="0.15">
      <c r="A2338" s="14" t="s">
        <v>48</v>
      </c>
      <c r="B2338" s="14" t="s">
        <v>857</v>
      </c>
      <c r="C2338" s="14" t="s">
        <v>254</v>
      </c>
      <c r="D2338" s="14" t="s">
        <v>860</v>
      </c>
      <c r="E2338" s="14" t="s">
        <v>383</v>
      </c>
      <c r="F2338" s="14" t="s">
        <v>2844</v>
      </c>
      <c r="G2338" s="15">
        <v>4</v>
      </c>
      <c r="H2338" s="16" t="s">
        <v>723</v>
      </c>
      <c r="I2338" s="16" t="s">
        <v>772</v>
      </c>
      <c r="J2338" s="16">
        <v>33</v>
      </c>
    </row>
    <row r="2339" spans="1:10" s="3" customFormat="1" ht="38.25" customHeight="1" x14ac:dyDescent="0.15">
      <c r="A2339" s="14" t="s">
        <v>48</v>
      </c>
      <c r="B2339" s="14" t="s">
        <v>857</v>
      </c>
      <c r="C2339" s="14" t="s">
        <v>255</v>
      </c>
      <c r="D2339" s="14" t="s">
        <v>862</v>
      </c>
      <c r="E2339" s="14" t="s">
        <v>347</v>
      </c>
      <c r="F2339" s="14" t="s">
        <v>2845</v>
      </c>
      <c r="G2339" s="15">
        <v>4</v>
      </c>
      <c r="H2339" s="16" t="s">
        <v>723</v>
      </c>
      <c r="I2339" s="16" t="s">
        <v>772</v>
      </c>
      <c r="J2339" s="16">
        <v>33</v>
      </c>
    </row>
    <row r="2340" spans="1:10" s="3" customFormat="1" ht="38.25" customHeight="1" x14ac:dyDescent="0.15">
      <c r="A2340" s="14" t="s">
        <v>48</v>
      </c>
      <c r="B2340" s="14" t="s">
        <v>857</v>
      </c>
      <c r="C2340" s="14" t="s">
        <v>256</v>
      </c>
      <c r="D2340" s="14" t="s">
        <v>864</v>
      </c>
      <c r="E2340" s="14" t="s">
        <v>275</v>
      </c>
      <c r="F2340" s="14" t="s">
        <v>2846</v>
      </c>
      <c r="G2340" s="15">
        <v>3</v>
      </c>
      <c r="H2340" s="16" t="s">
        <v>713</v>
      </c>
      <c r="I2340" s="16" t="s">
        <v>750</v>
      </c>
      <c r="J2340" s="16">
        <v>100</v>
      </c>
    </row>
    <row r="2341" spans="1:10" s="3" customFormat="1" ht="38.25" customHeight="1" x14ac:dyDescent="0.15">
      <c r="A2341" s="14" t="s">
        <v>48</v>
      </c>
      <c r="B2341" s="14" t="s">
        <v>857</v>
      </c>
      <c r="C2341" s="14" t="s">
        <v>257</v>
      </c>
      <c r="D2341" s="14" t="s">
        <v>866</v>
      </c>
      <c r="E2341" s="14" t="s">
        <v>280</v>
      </c>
      <c r="F2341" s="14" t="s">
        <v>2847</v>
      </c>
      <c r="G2341" s="15">
        <v>3</v>
      </c>
      <c r="H2341" s="16" t="s">
        <v>723</v>
      </c>
      <c r="I2341" s="16" t="s">
        <v>724</v>
      </c>
      <c r="J2341" s="16">
        <v>0</v>
      </c>
    </row>
    <row r="2342" spans="1:10" s="3" customFormat="1" ht="38.25" customHeight="1" x14ac:dyDescent="0.15">
      <c r="A2342" s="14" t="s">
        <v>48</v>
      </c>
      <c r="B2342" s="14" t="s">
        <v>857</v>
      </c>
      <c r="C2342" s="14" t="s">
        <v>259</v>
      </c>
      <c r="D2342" s="14" t="s">
        <v>868</v>
      </c>
      <c r="E2342" s="14" t="s">
        <v>277</v>
      </c>
      <c r="F2342" s="14" t="s">
        <v>2848</v>
      </c>
      <c r="G2342" s="15">
        <v>4</v>
      </c>
      <c r="H2342" s="16" t="s">
        <v>713</v>
      </c>
      <c r="I2342" s="16" t="s">
        <v>736</v>
      </c>
      <c r="J2342" s="16">
        <v>100</v>
      </c>
    </row>
    <row r="2343" spans="1:10" s="3" customFormat="1" ht="38.25" customHeight="1" x14ac:dyDescent="0.15">
      <c r="A2343" s="14" t="s">
        <v>48</v>
      </c>
      <c r="B2343" s="14" t="s">
        <v>857</v>
      </c>
      <c r="C2343" s="14" t="s">
        <v>261</v>
      </c>
      <c r="D2343" s="14" t="s">
        <v>870</v>
      </c>
      <c r="E2343" s="14" t="s">
        <v>278</v>
      </c>
      <c r="F2343" s="14" t="s">
        <v>2849</v>
      </c>
      <c r="G2343" s="15">
        <v>4</v>
      </c>
      <c r="H2343" s="16" t="s">
        <v>713</v>
      </c>
      <c r="I2343" s="16" t="s">
        <v>736</v>
      </c>
      <c r="J2343" s="16">
        <v>100</v>
      </c>
    </row>
    <row r="2344" spans="1:10" s="3" customFormat="1" ht="38.25" customHeight="1" x14ac:dyDescent="0.15">
      <c r="A2344" s="14" t="s">
        <v>48</v>
      </c>
      <c r="B2344" s="14" t="s">
        <v>857</v>
      </c>
      <c r="C2344" s="14" t="s">
        <v>263</v>
      </c>
      <c r="D2344" s="14" t="s">
        <v>872</v>
      </c>
      <c r="E2344" s="14" t="s">
        <v>295</v>
      </c>
      <c r="F2344" s="14" t="s">
        <v>2850</v>
      </c>
      <c r="G2344" s="15">
        <v>4</v>
      </c>
      <c r="H2344" s="16" t="s">
        <v>717</v>
      </c>
      <c r="I2344" s="16" t="s">
        <v>718</v>
      </c>
      <c r="J2344" s="16">
        <v>0</v>
      </c>
    </row>
    <row r="2345" spans="1:10" s="3" customFormat="1" ht="38.25" customHeight="1" x14ac:dyDescent="0.15">
      <c r="A2345" s="14" t="s">
        <v>48</v>
      </c>
      <c r="B2345" s="14" t="s">
        <v>857</v>
      </c>
      <c r="C2345" s="14" t="s">
        <v>264</v>
      </c>
      <c r="D2345" s="14" t="s">
        <v>874</v>
      </c>
      <c r="E2345" s="14" t="s">
        <v>1030</v>
      </c>
      <c r="F2345" s="14" t="s">
        <v>2851</v>
      </c>
      <c r="G2345" s="15">
        <v>4</v>
      </c>
      <c r="H2345" s="16" t="s">
        <v>723</v>
      </c>
      <c r="I2345" s="16" t="s">
        <v>772</v>
      </c>
      <c r="J2345" s="16">
        <v>33</v>
      </c>
    </row>
    <row r="2346" spans="1:10" s="3" customFormat="1" ht="38.25" customHeight="1" x14ac:dyDescent="0.15">
      <c r="A2346" s="14" t="s">
        <v>48</v>
      </c>
      <c r="B2346" s="14" t="s">
        <v>857</v>
      </c>
      <c r="C2346" s="14" t="s">
        <v>265</v>
      </c>
      <c r="D2346" s="14" t="s">
        <v>877</v>
      </c>
      <c r="E2346" s="14" t="s">
        <v>321</v>
      </c>
      <c r="F2346" s="14" t="s">
        <v>2852</v>
      </c>
      <c r="G2346" s="15">
        <v>4</v>
      </c>
      <c r="H2346" s="16" t="s">
        <v>713</v>
      </c>
      <c r="I2346" s="16" t="s">
        <v>736</v>
      </c>
      <c r="J2346" s="16">
        <v>100</v>
      </c>
    </row>
    <row r="2347" spans="1:10" s="3" customFormat="1" ht="38.25" customHeight="1" x14ac:dyDescent="0.15">
      <c r="A2347" s="14" t="s">
        <v>48</v>
      </c>
      <c r="B2347" s="14" t="s">
        <v>857</v>
      </c>
      <c r="C2347" s="14" t="s">
        <v>266</v>
      </c>
      <c r="D2347" s="14" t="s">
        <v>879</v>
      </c>
      <c r="E2347" s="14" t="s">
        <v>281</v>
      </c>
      <c r="F2347" s="14" t="s">
        <v>2853</v>
      </c>
      <c r="G2347" s="15">
        <v>4</v>
      </c>
      <c r="H2347" s="16" t="s">
        <v>713</v>
      </c>
      <c r="I2347" s="16" t="s">
        <v>736</v>
      </c>
      <c r="J2347" s="16">
        <v>100</v>
      </c>
    </row>
    <row r="2348" spans="1:10" s="3" customFormat="1" ht="38.25" customHeight="1" x14ac:dyDescent="0.15">
      <c r="A2348" s="14" t="s">
        <v>48</v>
      </c>
      <c r="B2348" s="14" t="s">
        <v>857</v>
      </c>
      <c r="C2348" s="14" t="s">
        <v>267</v>
      </c>
      <c r="D2348" s="14" t="s">
        <v>881</v>
      </c>
      <c r="E2348" s="14" t="s">
        <v>545</v>
      </c>
      <c r="F2348" s="14" t="s">
        <v>2854</v>
      </c>
      <c r="G2348" s="15">
        <v>4</v>
      </c>
      <c r="H2348" s="16" t="s">
        <v>723</v>
      </c>
      <c r="I2348" s="16" t="s">
        <v>772</v>
      </c>
      <c r="J2348" s="16">
        <v>33</v>
      </c>
    </row>
    <row r="2349" spans="1:10" s="3" customFormat="1" ht="38.25" customHeight="1" x14ac:dyDescent="0.15">
      <c r="A2349" s="14" t="s">
        <v>48</v>
      </c>
      <c r="B2349" s="14" t="s">
        <v>857</v>
      </c>
      <c r="C2349" s="14" t="s">
        <v>269</v>
      </c>
      <c r="D2349" s="14" t="s">
        <v>883</v>
      </c>
      <c r="E2349" s="14" t="s">
        <v>296</v>
      </c>
      <c r="F2349" s="14" t="s">
        <v>2855</v>
      </c>
      <c r="G2349" s="15">
        <v>3</v>
      </c>
      <c r="H2349" s="16" t="s">
        <v>723</v>
      </c>
      <c r="I2349" s="16" t="s">
        <v>724</v>
      </c>
      <c r="J2349" s="16">
        <v>0</v>
      </c>
    </row>
    <row r="2350" spans="1:10" s="3" customFormat="1" ht="38.25" customHeight="1" x14ac:dyDescent="0.15">
      <c r="A2350" s="14" t="s">
        <v>48</v>
      </c>
      <c r="B2350" s="14" t="s">
        <v>857</v>
      </c>
      <c r="C2350" s="14" t="s">
        <v>270</v>
      </c>
      <c r="D2350" s="14" t="s">
        <v>885</v>
      </c>
      <c r="E2350" s="14" t="s">
        <v>280</v>
      </c>
      <c r="F2350" s="14" t="s">
        <v>2856</v>
      </c>
      <c r="G2350" s="15">
        <v>3</v>
      </c>
      <c r="H2350" s="16" t="s">
        <v>723</v>
      </c>
      <c r="I2350" s="16" t="s">
        <v>724</v>
      </c>
      <c r="J2350" s="16">
        <v>0</v>
      </c>
    </row>
    <row r="2351" spans="1:10" s="3" customFormat="1" ht="38.25" customHeight="1" x14ac:dyDescent="0.15">
      <c r="A2351" s="14" t="s">
        <v>48</v>
      </c>
      <c r="B2351" s="14" t="s">
        <v>857</v>
      </c>
      <c r="C2351" s="14" t="s">
        <v>272</v>
      </c>
      <c r="D2351" s="14" t="s">
        <v>887</v>
      </c>
      <c r="E2351" s="14" t="s">
        <v>297</v>
      </c>
      <c r="F2351" s="14" t="s">
        <v>2857</v>
      </c>
      <c r="G2351" s="15">
        <v>4</v>
      </c>
      <c r="H2351" s="16" t="s">
        <v>717</v>
      </c>
      <c r="I2351" s="16" t="s">
        <v>718</v>
      </c>
      <c r="J2351" s="16">
        <v>0</v>
      </c>
    </row>
    <row r="2352" spans="1:10" s="3" customFormat="1" ht="38.25" customHeight="1" x14ac:dyDescent="0.15">
      <c r="A2352" s="14" t="s">
        <v>101</v>
      </c>
      <c r="B2352" s="14" t="s">
        <v>706</v>
      </c>
      <c r="C2352" s="14" t="s">
        <v>11</v>
      </c>
      <c r="D2352" s="14" t="s">
        <v>707</v>
      </c>
      <c r="E2352" s="14" t="s">
        <v>285</v>
      </c>
      <c r="F2352" s="14" t="s">
        <v>2858</v>
      </c>
      <c r="G2352" s="15">
        <v>4</v>
      </c>
      <c r="H2352" s="16" t="s">
        <v>713</v>
      </c>
      <c r="I2352" s="16" t="s">
        <v>736</v>
      </c>
      <c r="J2352" s="16">
        <v>100</v>
      </c>
    </row>
    <row r="2353" spans="1:10" s="3" customFormat="1" ht="38.25" customHeight="1" x14ac:dyDescent="0.15">
      <c r="A2353" s="14" t="s">
        <v>101</v>
      </c>
      <c r="B2353" s="14" t="s">
        <v>706</v>
      </c>
      <c r="C2353" s="14" t="s">
        <v>19</v>
      </c>
      <c r="D2353" s="14" t="s">
        <v>711</v>
      </c>
      <c r="E2353" s="14" t="s">
        <v>53</v>
      </c>
      <c r="F2353" s="14" t="s">
        <v>2859</v>
      </c>
      <c r="G2353" s="15">
        <v>2</v>
      </c>
      <c r="H2353" s="16" t="s">
        <v>713</v>
      </c>
      <c r="I2353" s="16" t="s">
        <v>714</v>
      </c>
      <c r="J2353" s="16">
        <v>100</v>
      </c>
    </row>
    <row r="2354" spans="1:10" s="3" customFormat="1" ht="38.25" customHeight="1" x14ac:dyDescent="0.15">
      <c r="A2354" s="14" t="s">
        <v>101</v>
      </c>
      <c r="B2354" s="14" t="s">
        <v>706</v>
      </c>
      <c r="C2354" s="14" t="s">
        <v>30</v>
      </c>
      <c r="D2354" s="14" t="s">
        <v>715</v>
      </c>
      <c r="E2354" s="14" t="s">
        <v>113</v>
      </c>
      <c r="F2354" s="14" t="s">
        <v>2860</v>
      </c>
      <c r="G2354" s="15">
        <v>4</v>
      </c>
      <c r="H2354" s="16" t="s">
        <v>717</v>
      </c>
      <c r="I2354" s="16" t="s">
        <v>718</v>
      </c>
      <c r="J2354" s="16">
        <v>0</v>
      </c>
    </row>
    <row r="2355" spans="1:10" s="3" customFormat="1" ht="38.25" customHeight="1" x14ac:dyDescent="0.15">
      <c r="A2355" s="14" t="s">
        <v>101</v>
      </c>
      <c r="B2355" s="14" t="s">
        <v>706</v>
      </c>
      <c r="C2355" s="14" t="s">
        <v>42</v>
      </c>
      <c r="D2355" s="14" t="s">
        <v>719</v>
      </c>
      <c r="E2355" s="14" t="s">
        <v>118</v>
      </c>
      <c r="F2355" s="14" t="s">
        <v>2861</v>
      </c>
      <c r="G2355" s="15">
        <v>4</v>
      </c>
      <c r="H2355" s="16" t="s">
        <v>717</v>
      </c>
      <c r="I2355" s="16" t="s">
        <v>718</v>
      </c>
      <c r="J2355" s="16">
        <v>0</v>
      </c>
    </row>
    <row r="2356" spans="1:10" s="3" customFormat="1" ht="38.25" customHeight="1" x14ac:dyDescent="0.15">
      <c r="A2356" s="14" t="s">
        <v>101</v>
      </c>
      <c r="B2356" s="14" t="s">
        <v>706</v>
      </c>
      <c r="C2356" s="14" t="s">
        <v>51</v>
      </c>
      <c r="D2356" s="14" t="s">
        <v>721</v>
      </c>
      <c r="E2356" s="14" t="s">
        <v>286</v>
      </c>
      <c r="F2356" s="14" t="s">
        <v>2862</v>
      </c>
      <c r="G2356" s="15">
        <v>3</v>
      </c>
      <c r="H2356" s="16" t="s">
        <v>713</v>
      </c>
      <c r="I2356" s="16" t="s">
        <v>750</v>
      </c>
      <c r="J2356" s="16">
        <v>100</v>
      </c>
    </row>
    <row r="2357" spans="1:10" s="3" customFormat="1" ht="38.25" customHeight="1" x14ac:dyDescent="0.15">
      <c r="A2357" s="14" t="s">
        <v>101</v>
      </c>
      <c r="B2357" s="14" t="s">
        <v>706</v>
      </c>
      <c r="C2357" s="14" t="s">
        <v>59</v>
      </c>
      <c r="D2357" s="14" t="s">
        <v>725</v>
      </c>
      <c r="E2357" s="14" t="s">
        <v>375</v>
      </c>
      <c r="F2357" s="14" t="s">
        <v>2863</v>
      </c>
      <c r="G2357" s="15">
        <v>4</v>
      </c>
      <c r="H2357" s="16" t="s">
        <v>713</v>
      </c>
      <c r="I2357" s="16" t="s">
        <v>736</v>
      </c>
      <c r="J2357" s="16">
        <v>100</v>
      </c>
    </row>
    <row r="2358" spans="1:10" s="3" customFormat="1" ht="38.25" customHeight="1" x14ac:dyDescent="0.15">
      <c r="A2358" s="14" t="s">
        <v>101</v>
      </c>
      <c r="B2358" s="14" t="s">
        <v>706</v>
      </c>
      <c r="C2358" s="14" t="s">
        <v>69</v>
      </c>
      <c r="D2358" s="14" t="s">
        <v>727</v>
      </c>
      <c r="E2358" s="14" t="s">
        <v>128</v>
      </c>
      <c r="F2358" s="14" t="s">
        <v>2864</v>
      </c>
      <c r="G2358" s="15">
        <v>3</v>
      </c>
      <c r="H2358" s="16" t="s">
        <v>713</v>
      </c>
      <c r="I2358" s="16" t="s">
        <v>750</v>
      </c>
      <c r="J2358" s="16">
        <v>100</v>
      </c>
    </row>
    <row r="2359" spans="1:10" s="3" customFormat="1" ht="38.25" customHeight="1" x14ac:dyDescent="0.15">
      <c r="A2359" s="14" t="s">
        <v>101</v>
      </c>
      <c r="B2359" s="14" t="s">
        <v>706</v>
      </c>
      <c r="C2359" s="14" t="s">
        <v>75</v>
      </c>
      <c r="D2359" s="14" t="s">
        <v>730</v>
      </c>
      <c r="E2359" s="14" t="s">
        <v>131</v>
      </c>
      <c r="F2359" s="14" t="s">
        <v>2865</v>
      </c>
      <c r="G2359" s="15">
        <v>3</v>
      </c>
      <c r="H2359" s="16" t="s">
        <v>713</v>
      </c>
      <c r="I2359" s="16" t="s">
        <v>750</v>
      </c>
      <c r="J2359" s="16">
        <v>100</v>
      </c>
    </row>
    <row r="2360" spans="1:10" s="3" customFormat="1" ht="38.25" customHeight="1" x14ac:dyDescent="0.15">
      <c r="A2360" s="14" t="s">
        <v>101</v>
      </c>
      <c r="B2360" s="14" t="s">
        <v>706</v>
      </c>
      <c r="C2360" s="14" t="s">
        <v>81</v>
      </c>
      <c r="D2360" s="14" t="s">
        <v>732</v>
      </c>
      <c r="E2360" s="14" t="s">
        <v>327</v>
      </c>
      <c r="F2360" s="14" t="s">
        <v>2866</v>
      </c>
      <c r="G2360" s="15">
        <v>3</v>
      </c>
      <c r="H2360" s="16" t="s">
        <v>723</v>
      </c>
      <c r="I2360" s="16" t="s">
        <v>724</v>
      </c>
      <c r="J2360" s="16">
        <v>0</v>
      </c>
    </row>
    <row r="2361" spans="1:10" s="3" customFormat="1" ht="38.25" customHeight="1" x14ac:dyDescent="0.15">
      <c r="A2361" s="14" t="s">
        <v>101</v>
      </c>
      <c r="B2361" s="14" t="s">
        <v>706</v>
      </c>
      <c r="C2361" s="14" t="s">
        <v>88</v>
      </c>
      <c r="D2361" s="14" t="s">
        <v>734</v>
      </c>
      <c r="E2361" s="14" t="s">
        <v>298</v>
      </c>
      <c r="F2361" s="14" t="s">
        <v>2867</v>
      </c>
      <c r="G2361" s="15">
        <v>4</v>
      </c>
      <c r="H2361" s="16" t="s">
        <v>723</v>
      </c>
      <c r="I2361" s="16" t="s">
        <v>772</v>
      </c>
      <c r="J2361" s="16">
        <v>33</v>
      </c>
    </row>
    <row r="2362" spans="1:10" s="3" customFormat="1" ht="38.25" customHeight="1" x14ac:dyDescent="0.15">
      <c r="A2362" s="14" t="s">
        <v>101</v>
      </c>
      <c r="B2362" s="14" t="s">
        <v>706</v>
      </c>
      <c r="C2362" s="14" t="s">
        <v>96</v>
      </c>
      <c r="D2362" s="14" t="s">
        <v>737</v>
      </c>
      <c r="E2362" s="14" t="s">
        <v>289</v>
      </c>
      <c r="F2362" s="14" t="s">
        <v>2868</v>
      </c>
      <c r="G2362" s="15">
        <v>4</v>
      </c>
      <c r="H2362" s="16" t="s">
        <v>717</v>
      </c>
      <c r="I2362" s="16" t="s">
        <v>718</v>
      </c>
      <c r="J2362" s="16">
        <v>0</v>
      </c>
    </row>
    <row r="2363" spans="1:10" s="3" customFormat="1" ht="38.25" customHeight="1" x14ac:dyDescent="0.15">
      <c r="A2363" s="14" t="s">
        <v>101</v>
      </c>
      <c r="B2363" s="14" t="s">
        <v>706</v>
      </c>
      <c r="C2363" s="14" t="s">
        <v>100</v>
      </c>
      <c r="D2363" s="14" t="s">
        <v>739</v>
      </c>
      <c r="E2363" s="14" t="s">
        <v>142</v>
      </c>
      <c r="F2363" s="14" t="s">
        <v>2869</v>
      </c>
      <c r="G2363" s="15">
        <v>3</v>
      </c>
      <c r="H2363" s="16" t="s">
        <v>723</v>
      </c>
      <c r="I2363" s="16" t="s">
        <v>724</v>
      </c>
      <c r="J2363" s="16">
        <v>0</v>
      </c>
    </row>
    <row r="2364" spans="1:10" s="3" customFormat="1" ht="38.25" customHeight="1" x14ac:dyDescent="0.15">
      <c r="A2364" s="14" t="s">
        <v>101</v>
      </c>
      <c r="B2364" s="14" t="s">
        <v>741</v>
      </c>
      <c r="C2364" s="14" t="s">
        <v>103</v>
      </c>
      <c r="D2364" s="14" t="s">
        <v>742</v>
      </c>
      <c r="E2364" s="14" t="s">
        <v>144</v>
      </c>
      <c r="F2364" s="14" t="s">
        <v>2870</v>
      </c>
      <c r="G2364" s="15">
        <v>4</v>
      </c>
      <c r="H2364" s="16" t="s">
        <v>713</v>
      </c>
      <c r="I2364" s="16" t="s">
        <v>736</v>
      </c>
      <c r="J2364" s="16">
        <v>100</v>
      </c>
    </row>
    <row r="2365" spans="1:10" s="3" customFormat="1" ht="38.25" customHeight="1" x14ac:dyDescent="0.15">
      <c r="A2365" s="14" t="s">
        <v>101</v>
      </c>
      <c r="B2365" s="14" t="s">
        <v>741</v>
      </c>
      <c r="C2365" s="14" t="s">
        <v>105</v>
      </c>
      <c r="D2365" s="14" t="s">
        <v>744</v>
      </c>
      <c r="E2365" s="14" t="s">
        <v>147</v>
      </c>
      <c r="F2365" s="14" t="s">
        <v>2871</v>
      </c>
      <c r="G2365" s="15">
        <v>4</v>
      </c>
      <c r="H2365" s="16" t="s">
        <v>713</v>
      </c>
      <c r="I2365" s="16" t="s">
        <v>736</v>
      </c>
      <c r="J2365" s="16">
        <v>100</v>
      </c>
    </row>
    <row r="2366" spans="1:10" s="3" customFormat="1" ht="38.25" customHeight="1" x14ac:dyDescent="0.15">
      <c r="A2366" s="14" t="s">
        <v>101</v>
      </c>
      <c r="B2366" s="14" t="s">
        <v>741</v>
      </c>
      <c r="C2366" s="14" t="s">
        <v>109</v>
      </c>
      <c r="D2366" s="14" t="s">
        <v>746</v>
      </c>
      <c r="E2366" s="14" t="s">
        <v>151</v>
      </c>
      <c r="F2366" s="14" t="s">
        <v>2872</v>
      </c>
      <c r="G2366" s="15">
        <v>4</v>
      </c>
      <c r="H2366" s="16" t="s">
        <v>713</v>
      </c>
      <c r="I2366" s="16" t="s">
        <v>736</v>
      </c>
      <c r="J2366" s="16">
        <v>100</v>
      </c>
    </row>
    <row r="2367" spans="1:10" s="3" customFormat="1" ht="38.25" customHeight="1" x14ac:dyDescent="0.15">
      <c r="A2367" s="14" t="s">
        <v>101</v>
      </c>
      <c r="B2367" s="14" t="s">
        <v>741</v>
      </c>
      <c r="C2367" s="14" t="s">
        <v>112</v>
      </c>
      <c r="D2367" s="14" t="s">
        <v>748</v>
      </c>
      <c r="E2367" s="14" t="s">
        <v>299</v>
      </c>
      <c r="F2367" s="14" t="s">
        <v>2873</v>
      </c>
      <c r="G2367" s="15">
        <v>3</v>
      </c>
      <c r="H2367" s="16" t="s">
        <v>713</v>
      </c>
      <c r="I2367" s="16" t="s">
        <v>750</v>
      </c>
      <c r="J2367" s="16">
        <v>100</v>
      </c>
    </row>
    <row r="2368" spans="1:10" s="3" customFormat="1" ht="38.25" customHeight="1" x14ac:dyDescent="0.15">
      <c r="A2368" s="14" t="s">
        <v>101</v>
      </c>
      <c r="B2368" s="14" t="s">
        <v>741</v>
      </c>
      <c r="C2368" s="14" t="s">
        <v>117</v>
      </c>
      <c r="D2368" s="14" t="s">
        <v>751</v>
      </c>
      <c r="E2368" s="14" t="s">
        <v>157</v>
      </c>
      <c r="F2368" s="14" t="s">
        <v>2874</v>
      </c>
      <c r="G2368" s="15">
        <v>4</v>
      </c>
      <c r="H2368" s="16" t="s">
        <v>713</v>
      </c>
      <c r="I2368" s="16" t="s">
        <v>736</v>
      </c>
      <c r="J2368" s="16">
        <v>100</v>
      </c>
    </row>
    <row r="2369" spans="1:10" s="3" customFormat="1" ht="38.25" customHeight="1" x14ac:dyDescent="0.15">
      <c r="A2369" s="14" t="s">
        <v>101</v>
      </c>
      <c r="B2369" s="14" t="s">
        <v>741</v>
      </c>
      <c r="C2369" s="14" t="s">
        <v>121</v>
      </c>
      <c r="D2369" s="14" t="s">
        <v>753</v>
      </c>
      <c r="E2369" s="14" t="s">
        <v>53</v>
      </c>
      <c r="F2369" s="14" t="s">
        <v>2875</v>
      </c>
      <c r="G2369" s="15">
        <v>2</v>
      </c>
      <c r="H2369" s="16" t="s">
        <v>713</v>
      </c>
      <c r="I2369" s="16" t="s">
        <v>714</v>
      </c>
      <c r="J2369" s="16">
        <v>100</v>
      </c>
    </row>
    <row r="2370" spans="1:10" s="3" customFormat="1" ht="38.25" customHeight="1" x14ac:dyDescent="0.15">
      <c r="A2370" s="14" t="s">
        <v>101</v>
      </c>
      <c r="B2370" s="14" t="s">
        <v>741</v>
      </c>
      <c r="C2370" s="14" t="s">
        <v>124</v>
      </c>
      <c r="D2370" s="14" t="s">
        <v>755</v>
      </c>
      <c r="E2370" s="14" t="s">
        <v>164</v>
      </c>
      <c r="F2370" s="14" t="s">
        <v>2876</v>
      </c>
      <c r="G2370" s="15">
        <v>3</v>
      </c>
      <c r="H2370" s="16" t="s">
        <v>723</v>
      </c>
      <c r="I2370" s="16" t="s">
        <v>724</v>
      </c>
      <c r="J2370" s="16">
        <v>0</v>
      </c>
    </row>
    <row r="2371" spans="1:10" s="3" customFormat="1" ht="38.25" customHeight="1" x14ac:dyDescent="0.15">
      <c r="A2371" s="14" t="s">
        <v>101</v>
      </c>
      <c r="B2371" s="14" t="s">
        <v>741</v>
      </c>
      <c r="C2371" s="14" t="s">
        <v>127</v>
      </c>
      <c r="D2371" s="14" t="s">
        <v>757</v>
      </c>
      <c r="E2371" s="14" t="s">
        <v>168</v>
      </c>
      <c r="F2371" s="14" t="s">
        <v>2877</v>
      </c>
      <c r="G2371" s="15">
        <v>3</v>
      </c>
      <c r="H2371" s="16" t="s">
        <v>713</v>
      </c>
      <c r="I2371" s="16" t="s">
        <v>750</v>
      </c>
      <c r="J2371" s="16">
        <v>100</v>
      </c>
    </row>
    <row r="2372" spans="1:10" s="3" customFormat="1" ht="38.25" customHeight="1" x14ac:dyDescent="0.15">
      <c r="A2372" s="14" t="s">
        <v>101</v>
      </c>
      <c r="B2372" s="14" t="s">
        <v>741</v>
      </c>
      <c r="C2372" s="14" t="s">
        <v>130</v>
      </c>
      <c r="D2372" s="14" t="s">
        <v>759</v>
      </c>
      <c r="E2372" s="14" t="s">
        <v>300</v>
      </c>
      <c r="F2372" s="14" t="s">
        <v>2878</v>
      </c>
      <c r="G2372" s="15">
        <v>3</v>
      </c>
      <c r="H2372" s="16" t="s">
        <v>713</v>
      </c>
      <c r="I2372" s="16" t="s">
        <v>750</v>
      </c>
      <c r="J2372" s="16">
        <v>100</v>
      </c>
    </row>
    <row r="2373" spans="1:10" s="3" customFormat="1" ht="38.25" customHeight="1" x14ac:dyDescent="0.15">
      <c r="A2373" s="14" t="s">
        <v>101</v>
      </c>
      <c r="B2373" s="14" t="s">
        <v>741</v>
      </c>
      <c r="C2373" s="14" t="s">
        <v>133</v>
      </c>
      <c r="D2373" s="14" t="s">
        <v>761</v>
      </c>
      <c r="E2373" s="14" t="s">
        <v>53</v>
      </c>
      <c r="F2373" s="14" t="s">
        <v>2879</v>
      </c>
      <c r="G2373" s="15">
        <v>2</v>
      </c>
      <c r="H2373" s="16" t="s">
        <v>713</v>
      </c>
      <c r="I2373" s="16" t="s">
        <v>714</v>
      </c>
      <c r="J2373" s="16">
        <v>100</v>
      </c>
    </row>
    <row r="2374" spans="1:10" s="3" customFormat="1" ht="38.25" customHeight="1" x14ac:dyDescent="0.15">
      <c r="A2374" s="14" t="s">
        <v>101</v>
      </c>
      <c r="B2374" s="14" t="s">
        <v>741</v>
      </c>
      <c r="C2374" s="14" t="s">
        <v>136</v>
      </c>
      <c r="D2374" s="14" t="s">
        <v>763</v>
      </c>
      <c r="E2374" s="14" t="s">
        <v>175</v>
      </c>
      <c r="F2374" s="14" t="s">
        <v>2880</v>
      </c>
      <c r="G2374" s="15">
        <v>3</v>
      </c>
      <c r="H2374" s="16" t="s">
        <v>713</v>
      </c>
      <c r="I2374" s="16" t="s">
        <v>750</v>
      </c>
      <c r="J2374" s="16">
        <v>100</v>
      </c>
    </row>
    <row r="2375" spans="1:10" s="3" customFormat="1" ht="38.25" customHeight="1" x14ac:dyDescent="0.15">
      <c r="A2375" s="14" t="s">
        <v>101</v>
      </c>
      <c r="B2375" s="14" t="s">
        <v>741</v>
      </c>
      <c r="C2375" s="14" t="s">
        <v>138</v>
      </c>
      <c r="D2375" s="14" t="s">
        <v>765</v>
      </c>
      <c r="E2375" s="14" t="s">
        <v>178</v>
      </c>
      <c r="F2375" s="14" t="s">
        <v>2881</v>
      </c>
      <c r="G2375" s="15">
        <v>3</v>
      </c>
      <c r="H2375" s="16" t="s">
        <v>713</v>
      </c>
      <c r="I2375" s="16" t="s">
        <v>750</v>
      </c>
      <c r="J2375" s="16">
        <v>100</v>
      </c>
    </row>
    <row r="2376" spans="1:10" s="3" customFormat="1" ht="38.25" customHeight="1" x14ac:dyDescent="0.15">
      <c r="A2376" s="14" t="s">
        <v>101</v>
      </c>
      <c r="B2376" s="14" t="s">
        <v>741</v>
      </c>
      <c r="C2376" s="14" t="s">
        <v>141</v>
      </c>
      <c r="D2376" s="14" t="s">
        <v>767</v>
      </c>
      <c r="E2376" s="14" t="s">
        <v>290</v>
      </c>
      <c r="F2376" s="14" t="s">
        <v>2882</v>
      </c>
      <c r="G2376" s="15">
        <v>4</v>
      </c>
      <c r="H2376" s="16" t="s">
        <v>713</v>
      </c>
      <c r="I2376" s="16" t="s">
        <v>736</v>
      </c>
      <c r="J2376" s="16">
        <v>100</v>
      </c>
    </row>
    <row r="2377" spans="1:10" s="3" customFormat="1" ht="38.25" customHeight="1" x14ac:dyDescent="0.15">
      <c r="A2377" s="14" t="s">
        <v>101</v>
      </c>
      <c r="B2377" s="14" t="s">
        <v>769</v>
      </c>
      <c r="C2377" s="14" t="s">
        <v>143</v>
      </c>
      <c r="D2377" s="14" t="s">
        <v>770</v>
      </c>
      <c r="E2377" s="14" t="s">
        <v>302</v>
      </c>
      <c r="F2377" s="14" t="s">
        <v>2883</v>
      </c>
      <c r="G2377" s="15">
        <v>4</v>
      </c>
      <c r="H2377" s="16" t="s">
        <v>713</v>
      </c>
      <c r="I2377" s="16" t="s">
        <v>736</v>
      </c>
      <c r="J2377" s="16">
        <v>100</v>
      </c>
    </row>
    <row r="2378" spans="1:10" s="3" customFormat="1" ht="38.25" customHeight="1" x14ac:dyDescent="0.15">
      <c r="A2378" s="14" t="s">
        <v>101</v>
      </c>
      <c r="B2378" s="14" t="s">
        <v>769</v>
      </c>
      <c r="C2378" s="14" t="s">
        <v>146</v>
      </c>
      <c r="D2378" s="14" t="s">
        <v>773</v>
      </c>
      <c r="E2378" s="14" t="s">
        <v>291</v>
      </c>
      <c r="F2378" s="14" t="s">
        <v>2884</v>
      </c>
      <c r="G2378" s="15">
        <v>4</v>
      </c>
      <c r="H2378" s="16" t="s">
        <v>713</v>
      </c>
      <c r="I2378" s="16" t="s">
        <v>736</v>
      </c>
      <c r="J2378" s="16">
        <v>100</v>
      </c>
    </row>
    <row r="2379" spans="1:10" s="3" customFormat="1" ht="38.25" customHeight="1" x14ac:dyDescent="0.15">
      <c r="A2379" s="14" t="s">
        <v>101</v>
      </c>
      <c r="B2379" s="14" t="s">
        <v>769</v>
      </c>
      <c r="C2379" s="14" t="s">
        <v>150</v>
      </c>
      <c r="D2379" s="14" t="s">
        <v>775</v>
      </c>
      <c r="E2379" s="14" t="s">
        <v>189</v>
      </c>
      <c r="F2379" s="14" t="s">
        <v>2885</v>
      </c>
      <c r="G2379" s="15">
        <v>4</v>
      </c>
      <c r="H2379" s="16" t="s">
        <v>709</v>
      </c>
      <c r="I2379" s="16" t="s">
        <v>710</v>
      </c>
      <c r="J2379" s="16">
        <v>67</v>
      </c>
    </row>
    <row r="2380" spans="1:10" s="3" customFormat="1" ht="38.25" customHeight="1" x14ac:dyDescent="0.15">
      <c r="A2380" s="14" t="s">
        <v>101</v>
      </c>
      <c r="B2380" s="14" t="s">
        <v>769</v>
      </c>
      <c r="C2380" s="14" t="s">
        <v>153</v>
      </c>
      <c r="D2380" s="14" t="s">
        <v>777</v>
      </c>
      <c r="E2380" s="14" t="s">
        <v>192</v>
      </c>
      <c r="F2380" s="14" t="s">
        <v>2886</v>
      </c>
      <c r="G2380" s="15">
        <v>4</v>
      </c>
      <c r="H2380" s="16" t="s">
        <v>723</v>
      </c>
      <c r="I2380" s="16" t="s">
        <v>772</v>
      </c>
      <c r="J2380" s="16">
        <v>33</v>
      </c>
    </row>
    <row r="2381" spans="1:10" s="3" customFormat="1" ht="38.25" customHeight="1" x14ac:dyDescent="0.15">
      <c r="A2381" s="14" t="s">
        <v>101</v>
      </c>
      <c r="B2381" s="14" t="s">
        <v>769</v>
      </c>
      <c r="C2381" s="14" t="s">
        <v>156</v>
      </c>
      <c r="D2381" s="14" t="s">
        <v>779</v>
      </c>
      <c r="E2381" s="14" t="s">
        <v>53</v>
      </c>
      <c r="F2381" s="14" t="s">
        <v>2887</v>
      </c>
      <c r="G2381" s="15">
        <v>2</v>
      </c>
      <c r="H2381" s="16" t="s">
        <v>713</v>
      </c>
      <c r="I2381" s="16" t="s">
        <v>714</v>
      </c>
      <c r="J2381" s="16">
        <v>100</v>
      </c>
    </row>
    <row r="2382" spans="1:10" s="3" customFormat="1" ht="38.25" customHeight="1" x14ac:dyDescent="0.15">
      <c r="A2382" s="14" t="s">
        <v>101</v>
      </c>
      <c r="B2382" s="14" t="s">
        <v>769</v>
      </c>
      <c r="C2382" s="14" t="s">
        <v>160</v>
      </c>
      <c r="D2382" s="14" t="s">
        <v>782</v>
      </c>
      <c r="E2382" s="14" t="s">
        <v>199</v>
      </c>
      <c r="F2382" s="14" t="s">
        <v>2888</v>
      </c>
      <c r="G2382" s="15">
        <v>3</v>
      </c>
      <c r="H2382" s="16" t="s">
        <v>713</v>
      </c>
      <c r="I2382" s="16" t="s">
        <v>750</v>
      </c>
      <c r="J2382" s="16">
        <v>100</v>
      </c>
    </row>
    <row r="2383" spans="1:10" s="3" customFormat="1" ht="38.25" customHeight="1" x14ac:dyDescent="0.15">
      <c r="A2383" s="14" t="s">
        <v>101</v>
      </c>
      <c r="B2383" s="14" t="s">
        <v>769</v>
      </c>
      <c r="C2383" s="14" t="s">
        <v>163</v>
      </c>
      <c r="D2383" s="14" t="s">
        <v>784</v>
      </c>
      <c r="E2383" s="14" t="s">
        <v>202</v>
      </c>
      <c r="F2383" s="14" t="s">
        <v>2889</v>
      </c>
      <c r="G2383" s="15">
        <v>4</v>
      </c>
      <c r="H2383" s="16" t="s">
        <v>713</v>
      </c>
      <c r="I2383" s="16" t="s">
        <v>736</v>
      </c>
      <c r="J2383" s="16">
        <v>100</v>
      </c>
    </row>
    <row r="2384" spans="1:10" s="3" customFormat="1" ht="38.25" customHeight="1" x14ac:dyDescent="0.15">
      <c r="A2384" s="14" t="s">
        <v>101</v>
      </c>
      <c r="B2384" s="14" t="s">
        <v>769</v>
      </c>
      <c r="C2384" s="14" t="s">
        <v>167</v>
      </c>
      <c r="D2384" s="14" t="s">
        <v>786</v>
      </c>
      <c r="E2384" s="14" t="s">
        <v>293</v>
      </c>
      <c r="F2384" s="14" t="s">
        <v>2890</v>
      </c>
      <c r="G2384" s="15">
        <v>4</v>
      </c>
      <c r="H2384" s="16" t="s">
        <v>713</v>
      </c>
      <c r="I2384" s="16" t="s">
        <v>736</v>
      </c>
      <c r="J2384" s="16">
        <v>100</v>
      </c>
    </row>
    <row r="2385" spans="1:10" s="3" customFormat="1" ht="38.25" customHeight="1" x14ac:dyDescent="0.15">
      <c r="A2385" s="14" t="s">
        <v>101</v>
      </c>
      <c r="B2385" s="14" t="s">
        <v>769</v>
      </c>
      <c r="C2385" s="14" t="s">
        <v>170</v>
      </c>
      <c r="D2385" s="14" t="s">
        <v>788</v>
      </c>
      <c r="E2385" s="14" t="s">
        <v>294</v>
      </c>
      <c r="F2385" s="14" t="s">
        <v>918</v>
      </c>
      <c r="G2385" s="15">
        <v>4</v>
      </c>
      <c r="H2385" s="16" t="s">
        <v>717</v>
      </c>
      <c r="I2385" s="16" t="s">
        <v>718</v>
      </c>
      <c r="J2385" s="16">
        <v>0</v>
      </c>
    </row>
    <row r="2386" spans="1:10" s="3" customFormat="1" ht="38.25" customHeight="1" x14ac:dyDescent="0.15">
      <c r="A2386" s="14" t="s">
        <v>101</v>
      </c>
      <c r="B2386" s="14" t="s">
        <v>769</v>
      </c>
      <c r="C2386" s="14" t="s">
        <v>172</v>
      </c>
      <c r="D2386" s="14" t="s">
        <v>790</v>
      </c>
      <c r="E2386" s="14" t="s">
        <v>372</v>
      </c>
      <c r="F2386" s="14" t="s">
        <v>2891</v>
      </c>
      <c r="G2386" s="15">
        <v>3</v>
      </c>
      <c r="H2386" s="16" t="s">
        <v>713</v>
      </c>
      <c r="I2386" s="16" t="s">
        <v>750</v>
      </c>
      <c r="J2386" s="16">
        <v>100</v>
      </c>
    </row>
    <row r="2387" spans="1:10" s="3" customFormat="1" ht="38.25" customHeight="1" x14ac:dyDescent="0.15">
      <c r="A2387" s="14" t="s">
        <v>101</v>
      </c>
      <c r="B2387" s="14" t="s">
        <v>769</v>
      </c>
      <c r="C2387" s="14" t="s">
        <v>174</v>
      </c>
      <c r="D2387" s="14" t="s">
        <v>792</v>
      </c>
      <c r="E2387" s="14" t="s">
        <v>211</v>
      </c>
      <c r="F2387" s="14" t="s">
        <v>2892</v>
      </c>
      <c r="G2387" s="15">
        <v>3</v>
      </c>
      <c r="H2387" s="16" t="s">
        <v>713</v>
      </c>
      <c r="I2387" s="16" t="s">
        <v>750</v>
      </c>
      <c r="J2387" s="16">
        <v>100</v>
      </c>
    </row>
    <row r="2388" spans="1:10" s="3" customFormat="1" ht="38.25" customHeight="1" x14ac:dyDescent="0.15">
      <c r="A2388" s="14" t="s">
        <v>101</v>
      </c>
      <c r="B2388" s="14" t="s">
        <v>769</v>
      </c>
      <c r="C2388" s="14" t="s">
        <v>177</v>
      </c>
      <c r="D2388" s="14" t="s">
        <v>794</v>
      </c>
      <c r="E2388" s="14" t="s">
        <v>355</v>
      </c>
      <c r="F2388" s="14" t="s">
        <v>2893</v>
      </c>
      <c r="G2388" s="15">
        <v>4</v>
      </c>
      <c r="H2388" s="16" t="s">
        <v>723</v>
      </c>
      <c r="I2388" s="16" t="s">
        <v>772</v>
      </c>
      <c r="J2388" s="16">
        <v>33</v>
      </c>
    </row>
    <row r="2389" spans="1:10" s="3" customFormat="1" ht="38.25" customHeight="1" x14ac:dyDescent="0.15">
      <c r="A2389" s="14" t="s">
        <v>101</v>
      </c>
      <c r="B2389" s="14" t="s">
        <v>796</v>
      </c>
      <c r="C2389" s="14" t="s">
        <v>180</v>
      </c>
      <c r="D2389" s="14" t="s">
        <v>797</v>
      </c>
      <c r="E2389" s="14" t="s">
        <v>221</v>
      </c>
      <c r="F2389" s="14" t="s">
        <v>381</v>
      </c>
      <c r="G2389" s="15">
        <v>4</v>
      </c>
      <c r="H2389" s="16" t="s">
        <v>717</v>
      </c>
      <c r="I2389" s="16" t="s">
        <v>718</v>
      </c>
      <c r="J2389" s="16">
        <v>0</v>
      </c>
    </row>
    <row r="2390" spans="1:10" s="3" customFormat="1" ht="38.25" customHeight="1" x14ac:dyDescent="0.15">
      <c r="A2390" s="14" t="s">
        <v>101</v>
      </c>
      <c r="B2390" s="14" t="s">
        <v>796</v>
      </c>
      <c r="C2390" s="14" t="s">
        <v>183</v>
      </c>
      <c r="D2390" s="14" t="s">
        <v>799</v>
      </c>
      <c r="E2390" s="14" t="s">
        <v>221</v>
      </c>
      <c r="F2390" s="14" t="s">
        <v>2894</v>
      </c>
      <c r="G2390" s="15">
        <v>4</v>
      </c>
      <c r="H2390" s="16" t="s">
        <v>717</v>
      </c>
      <c r="I2390" s="16" t="s">
        <v>718</v>
      </c>
      <c r="J2390" s="16">
        <v>0</v>
      </c>
    </row>
    <row r="2391" spans="1:10" s="3" customFormat="1" ht="38.25" customHeight="1" x14ac:dyDescent="0.15">
      <c r="A2391" s="14" t="s">
        <v>101</v>
      </c>
      <c r="B2391" s="14" t="s">
        <v>796</v>
      </c>
      <c r="C2391" s="14" t="s">
        <v>186</v>
      </c>
      <c r="D2391" s="14" t="s">
        <v>801</v>
      </c>
      <c r="E2391" s="14" t="s">
        <v>310</v>
      </c>
      <c r="F2391" s="14" t="s">
        <v>2895</v>
      </c>
      <c r="G2391" s="15">
        <v>4</v>
      </c>
      <c r="H2391" s="16" t="s">
        <v>717</v>
      </c>
      <c r="I2391" s="16" t="s">
        <v>718</v>
      </c>
      <c r="J2391" s="16">
        <v>0</v>
      </c>
    </row>
    <row r="2392" spans="1:10" s="3" customFormat="1" ht="38.25" customHeight="1" x14ac:dyDescent="0.15">
      <c r="A2392" s="14" t="s">
        <v>101</v>
      </c>
      <c r="B2392" s="14" t="s">
        <v>796</v>
      </c>
      <c r="C2392" s="14" t="s">
        <v>188</v>
      </c>
      <c r="D2392" s="14" t="s">
        <v>803</v>
      </c>
      <c r="E2392" s="14" t="s">
        <v>226</v>
      </c>
      <c r="F2392" s="14" t="s">
        <v>2896</v>
      </c>
      <c r="G2392" s="15">
        <v>4</v>
      </c>
      <c r="H2392" s="16" t="s">
        <v>713</v>
      </c>
      <c r="I2392" s="16" t="s">
        <v>736</v>
      </c>
      <c r="J2392" s="16">
        <v>100</v>
      </c>
    </row>
    <row r="2393" spans="1:10" s="3" customFormat="1" ht="38.25" customHeight="1" x14ac:dyDescent="0.15">
      <c r="A2393" s="14" t="s">
        <v>101</v>
      </c>
      <c r="B2393" s="14" t="s">
        <v>796</v>
      </c>
      <c r="C2393" s="14" t="s">
        <v>191</v>
      </c>
      <c r="D2393" s="14" t="s">
        <v>805</v>
      </c>
      <c r="E2393" s="14" t="s">
        <v>195</v>
      </c>
      <c r="F2393" s="14" t="s">
        <v>2897</v>
      </c>
      <c r="G2393" s="15">
        <v>2</v>
      </c>
      <c r="H2393" s="16" t="s">
        <v>709</v>
      </c>
      <c r="I2393" s="16" t="s">
        <v>781</v>
      </c>
      <c r="J2393" s="16">
        <v>0</v>
      </c>
    </row>
    <row r="2394" spans="1:10" s="3" customFormat="1" ht="38.25" customHeight="1" x14ac:dyDescent="0.15">
      <c r="A2394" s="14" t="s">
        <v>101</v>
      </c>
      <c r="B2394" s="14" t="s">
        <v>796</v>
      </c>
      <c r="C2394" s="14" t="s">
        <v>194</v>
      </c>
      <c r="D2394" s="14" t="s">
        <v>807</v>
      </c>
      <c r="E2394" s="14" t="s">
        <v>53</v>
      </c>
      <c r="F2394" s="14" t="s">
        <v>2898</v>
      </c>
      <c r="G2394" s="15">
        <v>2</v>
      </c>
      <c r="H2394" s="16" t="s">
        <v>713</v>
      </c>
      <c r="I2394" s="16" t="s">
        <v>714</v>
      </c>
      <c r="J2394" s="16">
        <v>100</v>
      </c>
    </row>
    <row r="2395" spans="1:10" s="3" customFormat="1" ht="38.25" customHeight="1" x14ac:dyDescent="0.15">
      <c r="A2395" s="14" t="s">
        <v>101</v>
      </c>
      <c r="B2395" s="14" t="s">
        <v>796</v>
      </c>
      <c r="C2395" s="14" t="s">
        <v>198</v>
      </c>
      <c r="D2395" s="14" t="s">
        <v>809</v>
      </c>
      <c r="E2395" s="14" t="s">
        <v>231</v>
      </c>
      <c r="F2395" s="14" t="s">
        <v>2899</v>
      </c>
      <c r="G2395" s="15">
        <v>4</v>
      </c>
      <c r="H2395" s="16" t="s">
        <v>713</v>
      </c>
      <c r="I2395" s="16" t="s">
        <v>736</v>
      </c>
      <c r="J2395" s="16">
        <v>100</v>
      </c>
    </row>
    <row r="2396" spans="1:10" s="3" customFormat="1" ht="38.25" customHeight="1" x14ac:dyDescent="0.15">
      <c r="A2396" s="14" t="s">
        <v>101</v>
      </c>
      <c r="B2396" s="14" t="s">
        <v>796</v>
      </c>
      <c r="C2396" s="14" t="s">
        <v>201</v>
      </c>
      <c r="D2396" s="14" t="s">
        <v>811</v>
      </c>
      <c r="E2396" s="14" t="s">
        <v>411</v>
      </c>
      <c r="F2396" s="14" t="s">
        <v>2900</v>
      </c>
      <c r="G2396" s="15">
        <v>4</v>
      </c>
      <c r="H2396" s="16" t="s">
        <v>709</v>
      </c>
      <c r="I2396" s="16" t="s">
        <v>710</v>
      </c>
      <c r="J2396" s="16">
        <v>67</v>
      </c>
    </row>
    <row r="2397" spans="1:10" s="3" customFormat="1" ht="38.25" customHeight="1" x14ac:dyDescent="0.15">
      <c r="A2397" s="14" t="s">
        <v>101</v>
      </c>
      <c r="B2397" s="14" t="s">
        <v>796</v>
      </c>
      <c r="C2397" s="14" t="s">
        <v>204</v>
      </c>
      <c r="D2397" s="14" t="s">
        <v>813</v>
      </c>
      <c r="E2397" s="14" t="s">
        <v>235</v>
      </c>
      <c r="F2397" s="14" t="s">
        <v>2901</v>
      </c>
      <c r="G2397" s="15">
        <v>3</v>
      </c>
      <c r="H2397" s="16" t="s">
        <v>723</v>
      </c>
      <c r="I2397" s="16" t="s">
        <v>724</v>
      </c>
      <c r="J2397" s="16">
        <v>0</v>
      </c>
    </row>
    <row r="2398" spans="1:10" s="3" customFormat="1" ht="38.25" customHeight="1" x14ac:dyDescent="0.15">
      <c r="A2398" s="14" t="s">
        <v>101</v>
      </c>
      <c r="B2398" s="14" t="s">
        <v>796</v>
      </c>
      <c r="C2398" s="14" t="s">
        <v>206</v>
      </c>
      <c r="D2398" s="14" t="s">
        <v>815</v>
      </c>
      <c r="E2398" s="14" t="s">
        <v>498</v>
      </c>
      <c r="F2398" s="14" t="s">
        <v>2902</v>
      </c>
      <c r="G2398" s="15">
        <v>3</v>
      </c>
      <c r="H2398" s="16" t="s">
        <v>709</v>
      </c>
      <c r="I2398" s="16" t="s">
        <v>729</v>
      </c>
      <c r="J2398" s="16">
        <v>50</v>
      </c>
    </row>
    <row r="2399" spans="1:10" s="3" customFormat="1" ht="38.25" customHeight="1" x14ac:dyDescent="0.15">
      <c r="A2399" s="14" t="s">
        <v>101</v>
      </c>
      <c r="B2399" s="14" t="s">
        <v>796</v>
      </c>
      <c r="C2399" s="14" t="s">
        <v>208</v>
      </c>
      <c r="D2399" s="14" t="s">
        <v>817</v>
      </c>
      <c r="E2399" s="14" t="s">
        <v>936</v>
      </c>
      <c r="F2399" s="14" t="s">
        <v>2903</v>
      </c>
      <c r="G2399" s="15">
        <v>4</v>
      </c>
      <c r="H2399" s="16" t="s">
        <v>713</v>
      </c>
      <c r="I2399" s="16" t="s">
        <v>736</v>
      </c>
      <c r="J2399" s="16">
        <v>100</v>
      </c>
    </row>
    <row r="2400" spans="1:10" s="3" customFormat="1" ht="38.25" customHeight="1" x14ac:dyDescent="0.15">
      <c r="A2400" s="14" t="s">
        <v>101</v>
      </c>
      <c r="B2400" s="14" t="s">
        <v>796</v>
      </c>
      <c r="C2400" s="14" t="s">
        <v>210</v>
      </c>
      <c r="D2400" s="14" t="s">
        <v>819</v>
      </c>
      <c r="E2400" s="14" t="s">
        <v>240</v>
      </c>
      <c r="F2400" s="14" t="s">
        <v>2904</v>
      </c>
      <c r="G2400" s="15">
        <v>4</v>
      </c>
      <c r="H2400" s="16" t="s">
        <v>717</v>
      </c>
      <c r="I2400" s="16" t="s">
        <v>718</v>
      </c>
      <c r="J2400" s="16">
        <v>0</v>
      </c>
    </row>
    <row r="2401" spans="1:10" s="3" customFormat="1" ht="38.25" customHeight="1" x14ac:dyDescent="0.15">
      <c r="A2401" s="14" t="s">
        <v>101</v>
      </c>
      <c r="B2401" s="14" t="s">
        <v>796</v>
      </c>
      <c r="C2401" s="14" t="s">
        <v>213</v>
      </c>
      <c r="D2401" s="14" t="s">
        <v>821</v>
      </c>
      <c r="E2401" s="14" t="s">
        <v>242</v>
      </c>
      <c r="F2401" s="14" t="s">
        <v>2905</v>
      </c>
      <c r="G2401" s="15">
        <v>3</v>
      </c>
      <c r="H2401" s="16" t="s">
        <v>713</v>
      </c>
      <c r="I2401" s="16" t="s">
        <v>750</v>
      </c>
      <c r="J2401" s="16">
        <v>100</v>
      </c>
    </row>
    <row r="2402" spans="1:10" s="3" customFormat="1" ht="38.25" customHeight="1" x14ac:dyDescent="0.15">
      <c r="A2402" s="14" t="s">
        <v>101</v>
      </c>
      <c r="B2402" s="14" t="s">
        <v>796</v>
      </c>
      <c r="C2402" s="14" t="s">
        <v>217</v>
      </c>
      <c r="D2402" s="14" t="s">
        <v>823</v>
      </c>
      <c r="E2402" s="14" t="s">
        <v>312</v>
      </c>
      <c r="F2402" s="14" t="s">
        <v>2906</v>
      </c>
      <c r="G2402" s="15">
        <v>3</v>
      </c>
      <c r="H2402" s="16" t="s">
        <v>713</v>
      </c>
      <c r="I2402" s="16" t="s">
        <v>750</v>
      </c>
      <c r="J2402" s="16">
        <v>100</v>
      </c>
    </row>
    <row r="2403" spans="1:10" s="3" customFormat="1" ht="38.25" customHeight="1" x14ac:dyDescent="0.15">
      <c r="A2403" s="14" t="s">
        <v>101</v>
      </c>
      <c r="B2403" s="14" t="s">
        <v>796</v>
      </c>
      <c r="C2403" s="14" t="s">
        <v>220</v>
      </c>
      <c r="D2403" s="14" t="s">
        <v>825</v>
      </c>
      <c r="E2403" s="14" t="s">
        <v>313</v>
      </c>
      <c r="F2403" s="14" t="s">
        <v>2907</v>
      </c>
      <c r="G2403" s="15">
        <v>4</v>
      </c>
      <c r="H2403" s="16" t="s">
        <v>723</v>
      </c>
      <c r="I2403" s="16" t="s">
        <v>772</v>
      </c>
      <c r="J2403" s="16">
        <v>33</v>
      </c>
    </row>
    <row r="2404" spans="1:10" s="3" customFormat="1" ht="38.25" customHeight="1" x14ac:dyDescent="0.15">
      <c r="A2404" s="14" t="s">
        <v>101</v>
      </c>
      <c r="B2404" s="14" t="s">
        <v>796</v>
      </c>
      <c r="C2404" s="14" t="s">
        <v>223</v>
      </c>
      <c r="D2404" s="14" t="s">
        <v>827</v>
      </c>
      <c r="E2404" s="14" t="s">
        <v>249</v>
      </c>
      <c r="F2404" s="14" t="s">
        <v>2908</v>
      </c>
      <c r="G2404" s="15">
        <v>4</v>
      </c>
      <c r="H2404" s="16" t="s">
        <v>717</v>
      </c>
      <c r="I2404" s="16" t="s">
        <v>718</v>
      </c>
      <c r="J2404" s="16">
        <v>0</v>
      </c>
    </row>
    <row r="2405" spans="1:10" s="3" customFormat="1" ht="38.25" customHeight="1" x14ac:dyDescent="0.15">
      <c r="A2405" s="14" t="s">
        <v>101</v>
      </c>
      <c r="B2405" s="14" t="s">
        <v>796</v>
      </c>
      <c r="C2405" s="14" t="s">
        <v>225</v>
      </c>
      <c r="D2405" s="14" t="s">
        <v>829</v>
      </c>
      <c r="E2405" s="14" t="s">
        <v>251</v>
      </c>
      <c r="F2405" s="14" t="s">
        <v>2909</v>
      </c>
      <c r="G2405" s="15">
        <v>3</v>
      </c>
      <c r="H2405" s="16" t="s">
        <v>723</v>
      </c>
      <c r="I2405" s="16" t="s">
        <v>724</v>
      </c>
      <c r="J2405" s="16">
        <v>0</v>
      </c>
    </row>
    <row r="2406" spans="1:10" s="3" customFormat="1" ht="38.25" customHeight="1" x14ac:dyDescent="0.15">
      <c r="A2406" s="14" t="s">
        <v>101</v>
      </c>
      <c r="B2406" s="14" t="s">
        <v>831</v>
      </c>
      <c r="C2406" s="14" t="s">
        <v>227</v>
      </c>
      <c r="D2406" s="14" t="s">
        <v>832</v>
      </c>
      <c r="E2406" s="14" t="s">
        <v>345</v>
      </c>
      <c r="F2406" s="14" t="s">
        <v>2910</v>
      </c>
      <c r="G2406" s="15">
        <v>4</v>
      </c>
      <c r="H2406" s="16" t="s">
        <v>709</v>
      </c>
      <c r="I2406" s="16" t="s">
        <v>710</v>
      </c>
      <c r="J2406" s="16">
        <v>67</v>
      </c>
    </row>
    <row r="2407" spans="1:10" s="3" customFormat="1" ht="38.25" customHeight="1" x14ac:dyDescent="0.15">
      <c r="A2407" s="14" t="s">
        <v>101</v>
      </c>
      <c r="B2407" s="14" t="s">
        <v>831</v>
      </c>
      <c r="C2407" s="14" t="s">
        <v>228</v>
      </c>
      <c r="D2407" s="14" t="s">
        <v>834</v>
      </c>
      <c r="E2407" s="14" t="s">
        <v>315</v>
      </c>
      <c r="F2407" s="14" t="s">
        <v>2911</v>
      </c>
      <c r="G2407" s="15">
        <v>3</v>
      </c>
      <c r="H2407" s="16" t="s">
        <v>723</v>
      </c>
      <c r="I2407" s="16" t="s">
        <v>724</v>
      </c>
      <c r="J2407" s="16">
        <v>0</v>
      </c>
    </row>
    <row r="2408" spans="1:10" s="3" customFormat="1" ht="38.25" customHeight="1" x14ac:dyDescent="0.15">
      <c r="A2408" s="14" t="s">
        <v>101</v>
      </c>
      <c r="B2408" s="14" t="s">
        <v>831</v>
      </c>
      <c r="C2408" s="14" t="s">
        <v>230</v>
      </c>
      <c r="D2408" s="14" t="s">
        <v>836</v>
      </c>
      <c r="E2408" s="14" t="s">
        <v>360</v>
      </c>
      <c r="F2408" s="14" t="s">
        <v>2912</v>
      </c>
      <c r="G2408" s="15">
        <v>3</v>
      </c>
      <c r="H2408" s="16" t="s">
        <v>713</v>
      </c>
      <c r="I2408" s="16" t="s">
        <v>750</v>
      </c>
      <c r="J2408" s="16">
        <v>100</v>
      </c>
    </row>
    <row r="2409" spans="1:10" s="3" customFormat="1" ht="38.25" customHeight="1" x14ac:dyDescent="0.15">
      <c r="A2409" s="14" t="s">
        <v>101</v>
      </c>
      <c r="B2409" s="14" t="s">
        <v>831</v>
      </c>
      <c r="C2409" s="14" t="s">
        <v>232</v>
      </c>
      <c r="D2409" s="14" t="s">
        <v>838</v>
      </c>
      <c r="E2409" s="14" t="s">
        <v>317</v>
      </c>
      <c r="F2409" s="14" t="s">
        <v>2913</v>
      </c>
      <c r="G2409" s="15">
        <v>3</v>
      </c>
      <c r="H2409" s="16" t="s">
        <v>713</v>
      </c>
      <c r="I2409" s="16" t="s">
        <v>750</v>
      </c>
      <c r="J2409" s="16">
        <v>100</v>
      </c>
    </row>
    <row r="2410" spans="1:10" s="3" customFormat="1" ht="38.25" customHeight="1" x14ac:dyDescent="0.15">
      <c r="A2410" s="14" t="s">
        <v>101</v>
      </c>
      <c r="B2410" s="14" t="s">
        <v>831</v>
      </c>
      <c r="C2410" s="14" t="s">
        <v>234</v>
      </c>
      <c r="D2410" s="14" t="s">
        <v>840</v>
      </c>
      <c r="E2410" s="14" t="s">
        <v>319</v>
      </c>
      <c r="F2410" s="14" t="s">
        <v>2914</v>
      </c>
      <c r="G2410" s="15">
        <v>4</v>
      </c>
      <c r="H2410" s="16" t="s">
        <v>717</v>
      </c>
      <c r="I2410" s="16" t="s">
        <v>718</v>
      </c>
      <c r="J2410" s="16">
        <v>0</v>
      </c>
    </row>
    <row r="2411" spans="1:10" s="3" customFormat="1" ht="38.25" customHeight="1" x14ac:dyDescent="0.15">
      <c r="A2411" s="14" t="s">
        <v>101</v>
      </c>
      <c r="B2411" s="14" t="s">
        <v>831</v>
      </c>
      <c r="C2411" s="14" t="s">
        <v>236</v>
      </c>
      <c r="D2411" s="14" t="s">
        <v>842</v>
      </c>
      <c r="E2411" s="14" t="s">
        <v>319</v>
      </c>
      <c r="F2411" s="14" t="s">
        <v>2915</v>
      </c>
      <c r="G2411" s="15">
        <v>4</v>
      </c>
      <c r="H2411" s="16" t="s">
        <v>717</v>
      </c>
      <c r="I2411" s="16" t="s">
        <v>718</v>
      </c>
      <c r="J2411" s="16">
        <v>0</v>
      </c>
    </row>
    <row r="2412" spans="1:10" s="3" customFormat="1" ht="38.25" customHeight="1" x14ac:dyDescent="0.15">
      <c r="A2412" s="14" t="s">
        <v>101</v>
      </c>
      <c r="B2412" s="14" t="s">
        <v>831</v>
      </c>
      <c r="C2412" s="14" t="s">
        <v>238</v>
      </c>
      <c r="D2412" s="14" t="s">
        <v>844</v>
      </c>
      <c r="E2412" s="14" t="s">
        <v>320</v>
      </c>
      <c r="F2412" s="14" t="s">
        <v>2916</v>
      </c>
      <c r="G2412" s="15">
        <v>3</v>
      </c>
      <c r="H2412" s="16" t="s">
        <v>723</v>
      </c>
      <c r="I2412" s="16" t="s">
        <v>724</v>
      </c>
      <c r="J2412" s="16">
        <v>0</v>
      </c>
    </row>
    <row r="2413" spans="1:10" s="3" customFormat="1" ht="38.25" customHeight="1" x14ac:dyDescent="0.15">
      <c r="A2413" s="14" t="s">
        <v>101</v>
      </c>
      <c r="B2413" s="14" t="s">
        <v>846</v>
      </c>
      <c r="C2413" s="14" t="s">
        <v>239</v>
      </c>
      <c r="D2413" s="14" t="s">
        <v>847</v>
      </c>
      <c r="E2413" s="14" t="s">
        <v>53</v>
      </c>
      <c r="F2413" s="14" t="s">
        <v>2917</v>
      </c>
      <c r="G2413" s="15">
        <v>2</v>
      </c>
      <c r="H2413" s="16" t="s">
        <v>713</v>
      </c>
      <c r="I2413" s="16" t="s">
        <v>714</v>
      </c>
      <c r="J2413" s="16">
        <v>100</v>
      </c>
    </row>
    <row r="2414" spans="1:10" s="3" customFormat="1" ht="38.25" customHeight="1" x14ac:dyDescent="0.15">
      <c r="A2414" s="14" t="s">
        <v>101</v>
      </c>
      <c r="B2414" s="14" t="s">
        <v>846</v>
      </c>
      <c r="C2414" s="14" t="s">
        <v>241</v>
      </c>
      <c r="D2414" s="14" t="s">
        <v>849</v>
      </c>
      <c r="E2414" s="14" t="s">
        <v>53</v>
      </c>
      <c r="F2414" s="14" t="s">
        <v>2918</v>
      </c>
      <c r="G2414" s="15">
        <v>2</v>
      </c>
      <c r="H2414" s="16" t="s">
        <v>713</v>
      </c>
      <c r="I2414" s="16" t="s">
        <v>714</v>
      </c>
      <c r="J2414" s="16">
        <v>100</v>
      </c>
    </row>
    <row r="2415" spans="1:10" s="3" customFormat="1" ht="38.25" customHeight="1" x14ac:dyDescent="0.15">
      <c r="A2415" s="14" t="s">
        <v>101</v>
      </c>
      <c r="B2415" s="14" t="s">
        <v>846</v>
      </c>
      <c r="C2415" s="14" t="s">
        <v>244</v>
      </c>
      <c r="D2415" s="14" t="s">
        <v>851</v>
      </c>
      <c r="E2415" s="14" t="s">
        <v>53</v>
      </c>
      <c r="F2415" s="14" t="s">
        <v>2919</v>
      </c>
      <c r="G2415" s="15">
        <v>2</v>
      </c>
      <c r="H2415" s="16" t="s">
        <v>713</v>
      </c>
      <c r="I2415" s="16" t="s">
        <v>714</v>
      </c>
      <c r="J2415" s="16">
        <v>100</v>
      </c>
    </row>
    <row r="2416" spans="1:10" s="3" customFormat="1" ht="38.25" customHeight="1" x14ac:dyDescent="0.15">
      <c r="A2416" s="14" t="s">
        <v>101</v>
      </c>
      <c r="B2416" s="14" t="s">
        <v>846</v>
      </c>
      <c r="C2416" s="14" t="s">
        <v>246</v>
      </c>
      <c r="D2416" s="14" t="s">
        <v>853</v>
      </c>
      <c r="E2416" s="14" t="s">
        <v>2224</v>
      </c>
      <c r="F2416" s="14" t="s">
        <v>2920</v>
      </c>
      <c r="G2416" s="15">
        <v>4</v>
      </c>
      <c r="H2416" s="16" t="s">
        <v>717</v>
      </c>
      <c r="I2416" s="16" t="s">
        <v>718</v>
      </c>
      <c r="J2416" s="16">
        <v>0</v>
      </c>
    </row>
    <row r="2417" spans="1:10" s="3" customFormat="1" ht="38.25" customHeight="1" x14ac:dyDescent="0.15">
      <c r="A2417" s="14" t="s">
        <v>101</v>
      </c>
      <c r="B2417" s="14" t="s">
        <v>846</v>
      </c>
      <c r="C2417" s="14" t="s">
        <v>248</v>
      </c>
      <c r="D2417" s="14" t="s">
        <v>855</v>
      </c>
      <c r="E2417" s="14" t="s">
        <v>368</v>
      </c>
      <c r="F2417" s="14" t="s">
        <v>2920</v>
      </c>
      <c r="G2417" s="15">
        <v>2</v>
      </c>
      <c r="H2417" s="16" t="s">
        <v>709</v>
      </c>
      <c r="I2417" s="16" t="s">
        <v>781</v>
      </c>
      <c r="J2417" s="16">
        <v>0</v>
      </c>
    </row>
    <row r="2418" spans="1:10" s="3" customFormat="1" ht="38.25" customHeight="1" x14ac:dyDescent="0.15">
      <c r="A2418" s="14" t="s">
        <v>101</v>
      </c>
      <c r="B2418" s="14" t="s">
        <v>857</v>
      </c>
      <c r="C2418" s="14" t="s">
        <v>250</v>
      </c>
      <c r="D2418" s="14" t="s">
        <v>858</v>
      </c>
      <c r="E2418" s="14" t="s">
        <v>374</v>
      </c>
      <c r="F2418" s="14" t="s">
        <v>2921</v>
      </c>
      <c r="G2418" s="15">
        <v>4</v>
      </c>
      <c r="H2418" s="16" t="s">
        <v>723</v>
      </c>
      <c r="I2418" s="16" t="s">
        <v>772</v>
      </c>
      <c r="J2418" s="16">
        <v>33</v>
      </c>
    </row>
    <row r="2419" spans="1:10" s="3" customFormat="1" ht="38.25" customHeight="1" x14ac:dyDescent="0.15">
      <c r="A2419" s="14" t="s">
        <v>101</v>
      </c>
      <c r="B2419" s="14" t="s">
        <v>857</v>
      </c>
      <c r="C2419" s="14" t="s">
        <v>254</v>
      </c>
      <c r="D2419" s="14" t="s">
        <v>860</v>
      </c>
      <c r="E2419" s="14" t="s">
        <v>273</v>
      </c>
      <c r="F2419" s="14" t="s">
        <v>2922</v>
      </c>
      <c r="G2419" s="15">
        <v>4</v>
      </c>
      <c r="H2419" s="16" t="s">
        <v>713</v>
      </c>
      <c r="I2419" s="16" t="s">
        <v>736</v>
      </c>
      <c r="J2419" s="16">
        <v>100</v>
      </c>
    </row>
    <row r="2420" spans="1:10" s="3" customFormat="1" ht="38.25" customHeight="1" x14ac:dyDescent="0.15">
      <c r="A2420" s="14" t="s">
        <v>101</v>
      </c>
      <c r="B2420" s="14" t="s">
        <v>857</v>
      </c>
      <c r="C2420" s="14" t="s">
        <v>255</v>
      </c>
      <c r="D2420" s="14" t="s">
        <v>862</v>
      </c>
      <c r="E2420" s="14" t="s">
        <v>274</v>
      </c>
      <c r="F2420" s="14" t="s">
        <v>2923</v>
      </c>
      <c r="G2420" s="15">
        <v>4</v>
      </c>
      <c r="H2420" s="16" t="s">
        <v>713</v>
      </c>
      <c r="I2420" s="16" t="s">
        <v>736</v>
      </c>
      <c r="J2420" s="16">
        <v>100</v>
      </c>
    </row>
    <row r="2421" spans="1:10" s="3" customFormat="1" ht="38.25" customHeight="1" x14ac:dyDescent="0.15">
      <c r="A2421" s="14" t="s">
        <v>101</v>
      </c>
      <c r="B2421" s="14" t="s">
        <v>857</v>
      </c>
      <c r="C2421" s="14" t="s">
        <v>256</v>
      </c>
      <c r="D2421" s="14" t="s">
        <v>864</v>
      </c>
      <c r="E2421" s="14" t="s">
        <v>275</v>
      </c>
      <c r="F2421" s="14" t="s">
        <v>2924</v>
      </c>
      <c r="G2421" s="15">
        <v>3</v>
      </c>
      <c r="H2421" s="16" t="s">
        <v>713</v>
      </c>
      <c r="I2421" s="16" t="s">
        <v>750</v>
      </c>
      <c r="J2421" s="16">
        <v>100</v>
      </c>
    </row>
    <row r="2422" spans="1:10" s="3" customFormat="1" ht="38.25" customHeight="1" x14ac:dyDescent="0.15">
      <c r="A2422" s="14" t="s">
        <v>101</v>
      </c>
      <c r="B2422" s="14" t="s">
        <v>857</v>
      </c>
      <c r="C2422" s="14" t="s">
        <v>257</v>
      </c>
      <c r="D2422" s="14" t="s">
        <v>866</v>
      </c>
      <c r="E2422" s="14" t="s">
        <v>280</v>
      </c>
      <c r="F2422" s="14" t="s">
        <v>2925</v>
      </c>
      <c r="G2422" s="15">
        <v>3</v>
      </c>
      <c r="H2422" s="16" t="s">
        <v>723</v>
      </c>
      <c r="I2422" s="16" t="s">
        <v>724</v>
      </c>
      <c r="J2422" s="16">
        <v>0</v>
      </c>
    </row>
    <row r="2423" spans="1:10" s="3" customFormat="1" ht="38.25" customHeight="1" x14ac:dyDescent="0.15">
      <c r="A2423" s="14" t="s">
        <v>101</v>
      </c>
      <c r="B2423" s="14" t="s">
        <v>857</v>
      </c>
      <c r="C2423" s="14" t="s">
        <v>259</v>
      </c>
      <c r="D2423" s="14" t="s">
        <v>868</v>
      </c>
      <c r="E2423" s="14" t="s">
        <v>277</v>
      </c>
      <c r="F2423" s="14" t="s">
        <v>2926</v>
      </c>
      <c r="G2423" s="15">
        <v>4</v>
      </c>
      <c r="H2423" s="16" t="s">
        <v>713</v>
      </c>
      <c r="I2423" s="16" t="s">
        <v>736</v>
      </c>
      <c r="J2423" s="16">
        <v>100</v>
      </c>
    </row>
    <row r="2424" spans="1:10" s="3" customFormat="1" ht="38.25" customHeight="1" x14ac:dyDescent="0.15">
      <c r="A2424" s="14" t="s">
        <v>101</v>
      </c>
      <c r="B2424" s="14" t="s">
        <v>857</v>
      </c>
      <c r="C2424" s="14" t="s">
        <v>261</v>
      </c>
      <c r="D2424" s="14" t="s">
        <v>870</v>
      </c>
      <c r="E2424" s="14" t="s">
        <v>278</v>
      </c>
      <c r="F2424" s="14" t="s">
        <v>2927</v>
      </c>
      <c r="G2424" s="15">
        <v>4</v>
      </c>
      <c r="H2424" s="16" t="s">
        <v>713</v>
      </c>
      <c r="I2424" s="16" t="s">
        <v>736</v>
      </c>
      <c r="J2424" s="16">
        <v>100</v>
      </c>
    </row>
    <row r="2425" spans="1:10" s="3" customFormat="1" ht="38.25" customHeight="1" x14ac:dyDescent="0.15">
      <c r="A2425" s="14" t="s">
        <v>101</v>
      </c>
      <c r="B2425" s="14" t="s">
        <v>857</v>
      </c>
      <c r="C2425" s="14" t="s">
        <v>263</v>
      </c>
      <c r="D2425" s="14" t="s">
        <v>872</v>
      </c>
      <c r="E2425" s="14" t="s">
        <v>295</v>
      </c>
      <c r="F2425" s="14" t="s">
        <v>2928</v>
      </c>
      <c r="G2425" s="15">
        <v>4</v>
      </c>
      <c r="H2425" s="16" t="s">
        <v>717</v>
      </c>
      <c r="I2425" s="16" t="s">
        <v>718</v>
      </c>
      <c r="J2425" s="16">
        <v>0</v>
      </c>
    </row>
    <row r="2426" spans="1:10" s="3" customFormat="1" ht="38.25" customHeight="1" x14ac:dyDescent="0.15">
      <c r="A2426" s="14" t="s">
        <v>101</v>
      </c>
      <c r="B2426" s="14" t="s">
        <v>857</v>
      </c>
      <c r="C2426" s="14" t="s">
        <v>264</v>
      </c>
      <c r="D2426" s="14" t="s">
        <v>874</v>
      </c>
      <c r="E2426" s="14" t="s">
        <v>1110</v>
      </c>
      <c r="F2426" s="14" t="s">
        <v>2929</v>
      </c>
      <c r="G2426" s="15">
        <v>4</v>
      </c>
      <c r="H2426" s="16" t="s">
        <v>713</v>
      </c>
      <c r="I2426" s="16" t="s">
        <v>736</v>
      </c>
      <c r="J2426" s="16">
        <v>100</v>
      </c>
    </row>
    <row r="2427" spans="1:10" s="3" customFormat="1" ht="38.25" customHeight="1" x14ac:dyDescent="0.15">
      <c r="A2427" s="14" t="s">
        <v>101</v>
      </c>
      <c r="B2427" s="14" t="s">
        <v>857</v>
      </c>
      <c r="C2427" s="14" t="s">
        <v>265</v>
      </c>
      <c r="D2427" s="14" t="s">
        <v>877</v>
      </c>
      <c r="E2427" s="14" t="s">
        <v>321</v>
      </c>
      <c r="F2427" s="14" t="s">
        <v>2930</v>
      </c>
      <c r="G2427" s="15">
        <v>4</v>
      </c>
      <c r="H2427" s="16" t="s">
        <v>713</v>
      </c>
      <c r="I2427" s="16" t="s">
        <v>736</v>
      </c>
      <c r="J2427" s="16">
        <v>100</v>
      </c>
    </row>
    <row r="2428" spans="1:10" s="3" customFormat="1" ht="38.25" customHeight="1" x14ac:dyDescent="0.15">
      <c r="A2428" s="14" t="s">
        <v>101</v>
      </c>
      <c r="B2428" s="14" t="s">
        <v>857</v>
      </c>
      <c r="C2428" s="14" t="s">
        <v>266</v>
      </c>
      <c r="D2428" s="14" t="s">
        <v>879</v>
      </c>
      <c r="E2428" s="14" t="s">
        <v>295</v>
      </c>
      <c r="F2428" s="14" t="s">
        <v>2931</v>
      </c>
      <c r="G2428" s="15">
        <v>4</v>
      </c>
      <c r="H2428" s="16" t="s">
        <v>717</v>
      </c>
      <c r="I2428" s="16" t="s">
        <v>718</v>
      </c>
      <c r="J2428" s="16">
        <v>0</v>
      </c>
    </row>
    <row r="2429" spans="1:10" s="3" customFormat="1" ht="38.25" customHeight="1" x14ac:dyDescent="0.15">
      <c r="A2429" s="14" t="s">
        <v>101</v>
      </c>
      <c r="B2429" s="14" t="s">
        <v>857</v>
      </c>
      <c r="C2429" s="14" t="s">
        <v>267</v>
      </c>
      <c r="D2429" s="14" t="s">
        <v>881</v>
      </c>
      <c r="E2429" s="14" t="s">
        <v>295</v>
      </c>
      <c r="F2429" s="14" t="s">
        <v>2932</v>
      </c>
      <c r="G2429" s="15">
        <v>4</v>
      </c>
      <c r="H2429" s="16" t="s">
        <v>717</v>
      </c>
      <c r="I2429" s="16" t="s">
        <v>718</v>
      </c>
      <c r="J2429" s="16">
        <v>0</v>
      </c>
    </row>
    <row r="2430" spans="1:10" s="3" customFormat="1" ht="38.25" customHeight="1" x14ac:dyDescent="0.15">
      <c r="A2430" s="14" t="s">
        <v>101</v>
      </c>
      <c r="B2430" s="14" t="s">
        <v>857</v>
      </c>
      <c r="C2430" s="14" t="s">
        <v>269</v>
      </c>
      <c r="D2430" s="14" t="s">
        <v>883</v>
      </c>
      <c r="E2430" s="14" t="s">
        <v>296</v>
      </c>
      <c r="F2430" s="14" t="s">
        <v>2933</v>
      </c>
      <c r="G2430" s="15">
        <v>3</v>
      </c>
      <c r="H2430" s="16" t="s">
        <v>723</v>
      </c>
      <c r="I2430" s="16" t="s">
        <v>724</v>
      </c>
      <c r="J2430" s="16">
        <v>0</v>
      </c>
    </row>
    <row r="2431" spans="1:10" s="3" customFormat="1" ht="38.25" customHeight="1" x14ac:dyDescent="0.15">
      <c r="A2431" s="14" t="s">
        <v>101</v>
      </c>
      <c r="B2431" s="14" t="s">
        <v>857</v>
      </c>
      <c r="C2431" s="14" t="s">
        <v>270</v>
      </c>
      <c r="D2431" s="14" t="s">
        <v>885</v>
      </c>
      <c r="E2431" s="14" t="s">
        <v>280</v>
      </c>
      <c r="F2431" s="14" t="s">
        <v>2934</v>
      </c>
      <c r="G2431" s="15">
        <v>3</v>
      </c>
      <c r="H2431" s="16" t="s">
        <v>723</v>
      </c>
      <c r="I2431" s="16" t="s">
        <v>724</v>
      </c>
      <c r="J2431" s="16">
        <v>0</v>
      </c>
    </row>
    <row r="2432" spans="1:10" s="3" customFormat="1" ht="38.25" customHeight="1" x14ac:dyDescent="0.15">
      <c r="A2432" s="14" t="s">
        <v>101</v>
      </c>
      <c r="B2432" s="14" t="s">
        <v>857</v>
      </c>
      <c r="C2432" s="14" t="s">
        <v>272</v>
      </c>
      <c r="D2432" s="14" t="s">
        <v>887</v>
      </c>
      <c r="E2432" s="14" t="s">
        <v>297</v>
      </c>
      <c r="F2432" s="14" t="s">
        <v>2935</v>
      </c>
      <c r="G2432" s="15">
        <v>4</v>
      </c>
      <c r="H2432" s="16" t="s">
        <v>717</v>
      </c>
      <c r="I2432" s="16" t="s">
        <v>718</v>
      </c>
      <c r="J2432" s="16">
        <v>0</v>
      </c>
    </row>
    <row r="2433" spans="1:10" s="3" customFormat="1" ht="38.25" customHeight="1" x14ac:dyDescent="0.15">
      <c r="A2433" s="14" t="s">
        <v>38</v>
      </c>
      <c r="B2433" s="14" t="s">
        <v>706</v>
      </c>
      <c r="C2433" s="14" t="s">
        <v>11</v>
      </c>
      <c r="D2433" s="14" t="s">
        <v>707</v>
      </c>
      <c r="E2433" s="14" t="s">
        <v>285</v>
      </c>
      <c r="F2433" s="14" t="s">
        <v>2936</v>
      </c>
      <c r="G2433" s="15">
        <v>4</v>
      </c>
      <c r="H2433" s="16" t="s">
        <v>713</v>
      </c>
      <c r="I2433" s="16" t="s">
        <v>736</v>
      </c>
      <c r="J2433" s="16">
        <v>100</v>
      </c>
    </row>
    <row r="2434" spans="1:10" s="3" customFormat="1" ht="38.25" customHeight="1" x14ac:dyDescent="0.15">
      <c r="A2434" s="14" t="s">
        <v>38</v>
      </c>
      <c r="B2434" s="14" t="s">
        <v>706</v>
      </c>
      <c r="C2434" s="14" t="s">
        <v>19</v>
      </c>
      <c r="D2434" s="14" t="s">
        <v>711</v>
      </c>
      <c r="E2434" s="14" t="s">
        <v>53</v>
      </c>
      <c r="F2434" s="14" t="s">
        <v>2937</v>
      </c>
      <c r="G2434" s="15">
        <v>2</v>
      </c>
      <c r="H2434" s="16" t="s">
        <v>713</v>
      </c>
      <c r="I2434" s="16" t="s">
        <v>714</v>
      </c>
      <c r="J2434" s="16">
        <v>100</v>
      </c>
    </row>
    <row r="2435" spans="1:10" s="3" customFormat="1" ht="38.25" customHeight="1" x14ac:dyDescent="0.15">
      <c r="A2435" s="14" t="s">
        <v>38</v>
      </c>
      <c r="B2435" s="14" t="s">
        <v>706</v>
      </c>
      <c r="C2435" s="14" t="s">
        <v>30</v>
      </c>
      <c r="D2435" s="14" t="s">
        <v>715</v>
      </c>
      <c r="E2435" s="14" t="s">
        <v>341</v>
      </c>
      <c r="F2435" s="14" t="s">
        <v>2938</v>
      </c>
      <c r="G2435" s="15">
        <v>4</v>
      </c>
      <c r="H2435" s="16" t="s">
        <v>713</v>
      </c>
      <c r="I2435" s="16" t="s">
        <v>736</v>
      </c>
      <c r="J2435" s="16">
        <v>100</v>
      </c>
    </row>
    <row r="2436" spans="1:10" s="3" customFormat="1" ht="38.25" customHeight="1" x14ac:dyDescent="0.15">
      <c r="A2436" s="14" t="s">
        <v>38</v>
      </c>
      <c r="B2436" s="14" t="s">
        <v>706</v>
      </c>
      <c r="C2436" s="14" t="s">
        <v>42</v>
      </c>
      <c r="D2436" s="14" t="s">
        <v>719</v>
      </c>
      <c r="E2436" s="14" t="s">
        <v>118</v>
      </c>
      <c r="F2436" s="14" t="s">
        <v>2939</v>
      </c>
      <c r="G2436" s="15">
        <v>4</v>
      </c>
      <c r="H2436" s="16" t="s">
        <v>717</v>
      </c>
      <c r="I2436" s="16" t="s">
        <v>718</v>
      </c>
      <c r="J2436" s="16">
        <v>0</v>
      </c>
    </row>
    <row r="2437" spans="1:10" s="3" customFormat="1" ht="38.25" customHeight="1" x14ac:dyDescent="0.15">
      <c r="A2437" s="14" t="s">
        <v>38</v>
      </c>
      <c r="B2437" s="14" t="s">
        <v>706</v>
      </c>
      <c r="C2437" s="14" t="s">
        <v>51</v>
      </c>
      <c r="D2437" s="14" t="s">
        <v>721</v>
      </c>
      <c r="E2437" s="14" t="s">
        <v>286</v>
      </c>
      <c r="F2437" s="14" t="s">
        <v>2940</v>
      </c>
      <c r="G2437" s="15">
        <v>3</v>
      </c>
      <c r="H2437" s="16" t="s">
        <v>713</v>
      </c>
      <c r="I2437" s="16" t="s">
        <v>750</v>
      </c>
      <c r="J2437" s="16">
        <v>100</v>
      </c>
    </row>
    <row r="2438" spans="1:10" s="3" customFormat="1" ht="38.25" customHeight="1" x14ac:dyDescent="0.15">
      <c r="A2438" s="14" t="s">
        <v>38</v>
      </c>
      <c r="B2438" s="14" t="s">
        <v>706</v>
      </c>
      <c r="C2438" s="14" t="s">
        <v>59</v>
      </c>
      <c r="D2438" s="14" t="s">
        <v>725</v>
      </c>
      <c r="E2438" s="14" t="s">
        <v>287</v>
      </c>
      <c r="F2438" s="14" t="s">
        <v>2941</v>
      </c>
      <c r="G2438" s="15">
        <v>4</v>
      </c>
      <c r="H2438" s="16" t="s">
        <v>717</v>
      </c>
      <c r="I2438" s="16" t="s">
        <v>718</v>
      </c>
      <c r="J2438" s="16">
        <v>0</v>
      </c>
    </row>
    <row r="2439" spans="1:10" s="3" customFormat="1" ht="38.25" customHeight="1" x14ac:dyDescent="0.15">
      <c r="A2439" s="14" t="s">
        <v>38</v>
      </c>
      <c r="B2439" s="14" t="s">
        <v>706</v>
      </c>
      <c r="C2439" s="14" t="s">
        <v>69</v>
      </c>
      <c r="D2439" s="14" t="s">
        <v>727</v>
      </c>
      <c r="E2439" s="14" t="s">
        <v>128</v>
      </c>
      <c r="F2439" s="14" t="s">
        <v>2942</v>
      </c>
      <c r="G2439" s="15">
        <v>3</v>
      </c>
      <c r="H2439" s="16" t="s">
        <v>713</v>
      </c>
      <c r="I2439" s="16" t="s">
        <v>750</v>
      </c>
      <c r="J2439" s="16">
        <v>100</v>
      </c>
    </row>
    <row r="2440" spans="1:10" s="3" customFormat="1" ht="38.25" customHeight="1" x14ac:dyDescent="0.15">
      <c r="A2440" s="14" t="s">
        <v>38</v>
      </c>
      <c r="B2440" s="14" t="s">
        <v>706</v>
      </c>
      <c r="C2440" s="14" t="s">
        <v>75</v>
      </c>
      <c r="D2440" s="14" t="s">
        <v>730</v>
      </c>
      <c r="E2440" s="14" t="s">
        <v>131</v>
      </c>
      <c r="F2440" s="14" t="s">
        <v>2943</v>
      </c>
      <c r="G2440" s="15">
        <v>3</v>
      </c>
      <c r="H2440" s="16" t="s">
        <v>713</v>
      </c>
      <c r="I2440" s="16" t="s">
        <v>750</v>
      </c>
      <c r="J2440" s="16">
        <v>100</v>
      </c>
    </row>
    <row r="2441" spans="1:10" s="3" customFormat="1" ht="38.25" customHeight="1" x14ac:dyDescent="0.15">
      <c r="A2441" s="14" t="s">
        <v>38</v>
      </c>
      <c r="B2441" s="14" t="s">
        <v>706</v>
      </c>
      <c r="C2441" s="14" t="s">
        <v>81</v>
      </c>
      <c r="D2441" s="14" t="s">
        <v>732</v>
      </c>
      <c r="E2441" s="14" t="s">
        <v>288</v>
      </c>
      <c r="F2441" s="14" t="s">
        <v>2944</v>
      </c>
      <c r="G2441" s="15">
        <v>3</v>
      </c>
      <c r="H2441" s="16" t="s">
        <v>713</v>
      </c>
      <c r="I2441" s="16" t="s">
        <v>750</v>
      </c>
      <c r="J2441" s="16">
        <v>100</v>
      </c>
    </row>
    <row r="2442" spans="1:10" s="3" customFormat="1" ht="38.25" customHeight="1" x14ac:dyDescent="0.15">
      <c r="A2442" s="14" t="s">
        <v>38</v>
      </c>
      <c r="B2442" s="14" t="s">
        <v>706</v>
      </c>
      <c r="C2442" s="14" t="s">
        <v>88</v>
      </c>
      <c r="D2442" s="14" t="s">
        <v>734</v>
      </c>
      <c r="E2442" s="14" t="s">
        <v>137</v>
      </c>
      <c r="F2442" s="14" t="s">
        <v>2945</v>
      </c>
      <c r="G2442" s="15">
        <v>4</v>
      </c>
      <c r="H2442" s="16" t="s">
        <v>713</v>
      </c>
      <c r="I2442" s="16" t="s">
        <v>736</v>
      </c>
      <c r="J2442" s="16">
        <v>100</v>
      </c>
    </row>
    <row r="2443" spans="1:10" s="3" customFormat="1" ht="38.25" customHeight="1" x14ac:dyDescent="0.15">
      <c r="A2443" s="14" t="s">
        <v>38</v>
      </c>
      <c r="B2443" s="14" t="s">
        <v>706</v>
      </c>
      <c r="C2443" s="14" t="s">
        <v>96</v>
      </c>
      <c r="D2443" s="14" t="s">
        <v>737</v>
      </c>
      <c r="E2443" s="14" t="s">
        <v>289</v>
      </c>
      <c r="F2443" s="14" t="s">
        <v>2946</v>
      </c>
      <c r="G2443" s="15">
        <v>4</v>
      </c>
      <c r="H2443" s="16" t="s">
        <v>717</v>
      </c>
      <c r="I2443" s="16" t="s">
        <v>718</v>
      </c>
      <c r="J2443" s="16">
        <v>0</v>
      </c>
    </row>
    <row r="2444" spans="1:10" s="3" customFormat="1" ht="38.25" customHeight="1" x14ac:dyDescent="0.15">
      <c r="A2444" s="14" t="s">
        <v>38</v>
      </c>
      <c r="B2444" s="14" t="s">
        <v>706</v>
      </c>
      <c r="C2444" s="14" t="s">
        <v>100</v>
      </c>
      <c r="D2444" s="14" t="s">
        <v>739</v>
      </c>
      <c r="E2444" s="14" t="s">
        <v>142</v>
      </c>
      <c r="F2444" s="14" t="s">
        <v>2947</v>
      </c>
      <c r="G2444" s="15">
        <v>3</v>
      </c>
      <c r="H2444" s="16" t="s">
        <v>723</v>
      </c>
      <c r="I2444" s="16" t="s">
        <v>724</v>
      </c>
      <c r="J2444" s="16">
        <v>0</v>
      </c>
    </row>
    <row r="2445" spans="1:10" s="3" customFormat="1" ht="38.25" customHeight="1" x14ac:dyDescent="0.15">
      <c r="A2445" s="14" t="s">
        <v>38</v>
      </c>
      <c r="B2445" s="14" t="s">
        <v>741</v>
      </c>
      <c r="C2445" s="14" t="s">
        <v>103</v>
      </c>
      <c r="D2445" s="14" t="s">
        <v>742</v>
      </c>
      <c r="E2445" s="14" t="s">
        <v>144</v>
      </c>
      <c r="F2445" s="14" t="s">
        <v>2948</v>
      </c>
      <c r="G2445" s="15">
        <v>4</v>
      </c>
      <c r="H2445" s="16" t="s">
        <v>713</v>
      </c>
      <c r="I2445" s="16" t="s">
        <v>736</v>
      </c>
      <c r="J2445" s="16">
        <v>100</v>
      </c>
    </row>
    <row r="2446" spans="1:10" s="3" customFormat="1" ht="38.25" customHeight="1" x14ac:dyDescent="0.15">
      <c r="A2446" s="14" t="s">
        <v>38</v>
      </c>
      <c r="B2446" s="14" t="s">
        <v>741</v>
      </c>
      <c r="C2446" s="14" t="s">
        <v>105</v>
      </c>
      <c r="D2446" s="18" t="s">
        <v>744</v>
      </c>
      <c r="E2446" s="18" t="s">
        <v>147</v>
      </c>
      <c r="F2446" s="18" t="s">
        <v>2949</v>
      </c>
      <c r="G2446" s="19">
        <v>4</v>
      </c>
      <c r="H2446" s="16" t="s">
        <v>713</v>
      </c>
      <c r="I2446" s="16" t="s">
        <v>736</v>
      </c>
      <c r="J2446" s="16">
        <v>100</v>
      </c>
    </row>
    <row r="2447" spans="1:10" s="3" customFormat="1" ht="38.25" customHeight="1" x14ac:dyDescent="0.15">
      <c r="A2447" s="14" t="s">
        <v>38</v>
      </c>
      <c r="B2447" s="14" t="s">
        <v>741</v>
      </c>
      <c r="C2447" s="14" t="s">
        <v>109</v>
      </c>
      <c r="D2447" s="14" t="s">
        <v>746</v>
      </c>
      <c r="E2447" s="14" t="s">
        <v>151</v>
      </c>
      <c r="F2447" s="14" t="s">
        <v>2950</v>
      </c>
      <c r="G2447" s="15">
        <v>4</v>
      </c>
      <c r="H2447" s="16" t="s">
        <v>713</v>
      </c>
      <c r="I2447" s="16" t="s">
        <v>736</v>
      </c>
      <c r="J2447" s="16">
        <v>100</v>
      </c>
    </row>
    <row r="2448" spans="1:10" s="3" customFormat="1" ht="38.25" customHeight="1" x14ac:dyDescent="0.15">
      <c r="A2448" s="14" t="s">
        <v>38</v>
      </c>
      <c r="B2448" s="14" t="s">
        <v>741</v>
      </c>
      <c r="C2448" s="14" t="s">
        <v>112</v>
      </c>
      <c r="D2448" s="14" t="s">
        <v>748</v>
      </c>
      <c r="E2448" s="14" t="s">
        <v>299</v>
      </c>
      <c r="F2448" s="14" t="s">
        <v>2951</v>
      </c>
      <c r="G2448" s="15">
        <v>3</v>
      </c>
      <c r="H2448" s="16" t="s">
        <v>713</v>
      </c>
      <c r="I2448" s="16" t="s">
        <v>750</v>
      </c>
      <c r="J2448" s="16">
        <v>100</v>
      </c>
    </row>
    <row r="2449" spans="1:10" s="3" customFormat="1" ht="38.25" customHeight="1" x14ac:dyDescent="0.15">
      <c r="A2449" s="14" t="s">
        <v>38</v>
      </c>
      <c r="B2449" s="14" t="s">
        <v>741</v>
      </c>
      <c r="C2449" s="14" t="s">
        <v>117</v>
      </c>
      <c r="D2449" s="14" t="s">
        <v>751</v>
      </c>
      <c r="E2449" s="14" t="s">
        <v>157</v>
      </c>
      <c r="F2449" s="14" t="s">
        <v>2952</v>
      </c>
      <c r="G2449" s="15">
        <v>4</v>
      </c>
      <c r="H2449" s="16" t="s">
        <v>713</v>
      </c>
      <c r="I2449" s="16" t="s">
        <v>736</v>
      </c>
      <c r="J2449" s="16">
        <v>100</v>
      </c>
    </row>
    <row r="2450" spans="1:10" s="3" customFormat="1" ht="38.25" customHeight="1" x14ac:dyDescent="0.15">
      <c r="A2450" s="14" t="s">
        <v>38</v>
      </c>
      <c r="B2450" s="14" t="s">
        <v>741</v>
      </c>
      <c r="C2450" s="14" t="s">
        <v>121</v>
      </c>
      <c r="D2450" s="14" t="s">
        <v>753</v>
      </c>
      <c r="E2450" s="14" t="s">
        <v>53</v>
      </c>
      <c r="F2450" s="14" t="s">
        <v>2953</v>
      </c>
      <c r="G2450" s="15">
        <v>2</v>
      </c>
      <c r="H2450" s="16" t="s">
        <v>713</v>
      </c>
      <c r="I2450" s="16" t="s">
        <v>714</v>
      </c>
      <c r="J2450" s="16">
        <v>100</v>
      </c>
    </row>
    <row r="2451" spans="1:10" s="3" customFormat="1" ht="38.25" customHeight="1" x14ac:dyDescent="0.15">
      <c r="A2451" s="14" t="s">
        <v>38</v>
      </c>
      <c r="B2451" s="14" t="s">
        <v>741</v>
      </c>
      <c r="C2451" s="14" t="s">
        <v>124</v>
      </c>
      <c r="D2451" s="14" t="s">
        <v>755</v>
      </c>
      <c r="E2451" s="14" t="s">
        <v>365</v>
      </c>
      <c r="F2451" s="14" t="s">
        <v>2954</v>
      </c>
      <c r="G2451" s="15">
        <v>3</v>
      </c>
      <c r="H2451" s="16" t="s">
        <v>713</v>
      </c>
      <c r="I2451" s="16" t="s">
        <v>750</v>
      </c>
      <c r="J2451" s="16">
        <v>100</v>
      </c>
    </row>
    <row r="2452" spans="1:10" s="3" customFormat="1" ht="38.25" customHeight="1" x14ac:dyDescent="0.15">
      <c r="A2452" s="14" t="s">
        <v>38</v>
      </c>
      <c r="B2452" s="14" t="s">
        <v>741</v>
      </c>
      <c r="C2452" s="14" t="s">
        <v>127</v>
      </c>
      <c r="D2452" s="14" t="s">
        <v>757</v>
      </c>
      <c r="E2452" s="14" t="s">
        <v>168</v>
      </c>
      <c r="F2452" s="14" t="s">
        <v>2955</v>
      </c>
      <c r="G2452" s="15">
        <v>3</v>
      </c>
      <c r="H2452" s="16" t="s">
        <v>713</v>
      </c>
      <c r="I2452" s="16" t="s">
        <v>750</v>
      </c>
      <c r="J2452" s="16">
        <v>100</v>
      </c>
    </row>
    <row r="2453" spans="1:10" s="3" customFormat="1" ht="38.25" customHeight="1" x14ac:dyDescent="0.15">
      <c r="A2453" s="14" t="s">
        <v>38</v>
      </c>
      <c r="B2453" s="14" t="s">
        <v>741</v>
      </c>
      <c r="C2453" s="14" t="s">
        <v>130</v>
      </c>
      <c r="D2453" s="14" t="s">
        <v>759</v>
      </c>
      <c r="E2453" s="14" t="s">
        <v>300</v>
      </c>
      <c r="F2453" s="14" t="s">
        <v>2956</v>
      </c>
      <c r="G2453" s="15">
        <v>3</v>
      </c>
      <c r="H2453" s="16" t="s">
        <v>713</v>
      </c>
      <c r="I2453" s="16" t="s">
        <v>750</v>
      </c>
      <c r="J2453" s="16">
        <v>100</v>
      </c>
    </row>
    <row r="2454" spans="1:10" s="3" customFormat="1" ht="38.25" customHeight="1" x14ac:dyDescent="0.15">
      <c r="A2454" s="14" t="s">
        <v>38</v>
      </c>
      <c r="B2454" s="14" t="s">
        <v>741</v>
      </c>
      <c r="C2454" s="14" t="s">
        <v>133</v>
      </c>
      <c r="D2454" s="14" t="s">
        <v>761</v>
      </c>
      <c r="E2454" s="14" t="s">
        <v>53</v>
      </c>
      <c r="F2454" s="14" t="s">
        <v>2957</v>
      </c>
      <c r="G2454" s="15">
        <v>2</v>
      </c>
      <c r="H2454" s="16" t="s">
        <v>713</v>
      </c>
      <c r="I2454" s="16" t="s">
        <v>714</v>
      </c>
      <c r="J2454" s="16">
        <v>100</v>
      </c>
    </row>
    <row r="2455" spans="1:10" s="3" customFormat="1" ht="38.25" customHeight="1" x14ac:dyDescent="0.15">
      <c r="A2455" s="14" t="s">
        <v>38</v>
      </c>
      <c r="B2455" s="14" t="s">
        <v>741</v>
      </c>
      <c r="C2455" s="14" t="s">
        <v>136</v>
      </c>
      <c r="D2455" s="14" t="s">
        <v>763</v>
      </c>
      <c r="E2455" s="14" t="s">
        <v>175</v>
      </c>
      <c r="F2455" s="14" t="s">
        <v>2958</v>
      </c>
      <c r="G2455" s="15">
        <v>3</v>
      </c>
      <c r="H2455" s="16" t="s">
        <v>713</v>
      </c>
      <c r="I2455" s="16" t="s">
        <v>750</v>
      </c>
      <c r="J2455" s="16">
        <v>100</v>
      </c>
    </row>
    <row r="2456" spans="1:10" s="3" customFormat="1" ht="38.25" customHeight="1" x14ac:dyDescent="0.15">
      <c r="A2456" s="14" t="s">
        <v>38</v>
      </c>
      <c r="B2456" s="14" t="s">
        <v>741</v>
      </c>
      <c r="C2456" s="14" t="s">
        <v>138</v>
      </c>
      <c r="D2456" s="14" t="s">
        <v>765</v>
      </c>
      <c r="E2456" s="14" t="s">
        <v>178</v>
      </c>
      <c r="F2456" s="14" t="s">
        <v>2959</v>
      </c>
      <c r="G2456" s="15">
        <v>3</v>
      </c>
      <c r="H2456" s="16" t="s">
        <v>713</v>
      </c>
      <c r="I2456" s="16" t="s">
        <v>750</v>
      </c>
      <c r="J2456" s="16">
        <v>100</v>
      </c>
    </row>
    <row r="2457" spans="1:10" s="3" customFormat="1" ht="38.25" customHeight="1" x14ac:dyDescent="0.15">
      <c r="A2457" s="14" t="s">
        <v>38</v>
      </c>
      <c r="B2457" s="14" t="s">
        <v>741</v>
      </c>
      <c r="C2457" s="14" t="s">
        <v>141</v>
      </c>
      <c r="D2457" s="14" t="s">
        <v>767</v>
      </c>
      <c r="E2457" s="14" t="s">
        <v>290</v>
      </c>
      <c r="F2457" s="14" t="s">
        <v>2960</v>
      </c>
      <c r="G2457" s="15">
        <v>4</v>
      </c>
      <c r="H2457" s="16" t="s">
        <v>713</v>
      </c>
      <c r="I2457" s="16" t="s">
        <v>736</v>
      </c>
      <c r="J2457" s="16">
        <v>100</v>
      </c>
    </row>
    <row r="2458" spans="1:10" s="3" customFormat="1" ht="38.25" customHeight="1" x14ac:dyDescent="0.15">
      <c r="A2458" s="14" t="s">
        <v>38</v>
      </c>
      <c r="B2458" s="14" t="s">
        <v>769</v>
      </c>
      <c r="C2458" s="14" t="s">
        <v>143</v>
      </c>
      <c r="D2458" s="14" t="s">
        <v>770</v>
      </c>
      <c r="E2458" s="14" t="s">
        <v>302</v>
      </c>
      <c r="F2458" s="14" t="s">
        <v>2961</v>
      </c>
      <c r="G2458" s="15">
        <v>4</v>
      </c>
      <c r="H2458" s="16" t="s">
        <v>713</v>
      </c>
      <c r="I2458" s="16" t="s">
        <v>736</v>
      </c>
      <c r="J2458" s="16">
        <v>100</v>
      </c>
    </row>
    <row r="2459" spans="1:10" s="3" customFormat="1" ht="38.25" customHeight="1" x14ac:dyDescent="0.15">
      <c r="A2459" s="14" t="s">
        <v>38</v>
      </c>
      <c r="B2459" s="14" t="s">
        <v>769</v>
      </c>
      <c r="C2459" s="14" t="s">
        <v>146</v>
      </c>
      <c r="D2459" s="14" t="s">
        <v>773</v>
      </c>
      <c r="E2459" s="14" t="s">
        <v>291</v>
      </c>
      <c r="F2459" s="14" t="s">
        <v>2962</v>
      </c>
      <c r="G2459" s="15">
        <v>4</v>
      </c>
      <c r="H2459" s="16" t="s">
        <v>713</v>
      </c>
      <c r="I2459" s="16" t="s">
        <v>736</v>
      </c>
      <c r="J2459" s="16">
        <v>100</v>
      </c>
    </row>
    <row r="2460" spans="1:10" s="3" customFormat="1" ht="38.25" customHeight="1" x14ac:dyDescent="0.15">
      <c r="A2460" s="14" t="s">
        <v>38</v>
      </c>
      <c r="B2460" s="14" t="s">
        <v>769</v>
      </c>
      <c r="C2460" s="14" t="s">
        <v>150</v>
      </c>
      <c r="D2460" s="14" t="s">
        <v>775</v>
      </c>
      <c r="E2460" s="14" t="s">
        <v>303</v>
      </c>
      <c r="F2460" s="14" t="s">
        <v>2963</v>
      </c>
      <c r="G2460" s="15">
        <v>4</v>
      </c>
      <c r="H2460" s="16" t="s">
        <v>713</v>
      </c>
      <c r="I2460" s="16" t="s">
        <v>736</v>
      </c>
      <c r="J2460" s="16">
        <v>100</v>
      </c>
    </row>
    <row r="2461" spans="1:10" s="3" customFormat="1" ht="38.25" customHeight="1" x14ac:dyDescent="0.15">
      <c r="A2461" s="14" t="s">
        <v>38</v>
      </c>
      <c r="B2461" s="14" t="s">
        <v>769</v>
      </c>
      <c r="C2461" s="14" t="s">
        <v>153</v>
      </c>
      <c r="D2461" s="14" t="s">
        <v>777</v>
      </c>
      <c r="E2461" s="14" t="s">
        <v>304</v>
      </c>
      <c r="F2461" s="14" t="s">
        <v>2964</v>
      </c>
      <c r="G2461" s="15">
        <v>4</v>
      </c>
      <c r="H2461" s="16" t="s">
        <v>713</v>
      </c>
      <c r="I2461" s="16" t="s">
        <v>736</v>
      </c>
      <c r="J2461" s="16">
        <v>100</v>
      </c>
    </row>
    <row r="2462" spans="1:10" s="3" customFormat="1" ht="38.25" customHeight="1" x14ac:dyDescent="0.15">
      <c r="A2462" s="14" t="s">
        <v>38</v>
      </c>
      <c r="B2462" s="14" t="s">
        <v>769</v>
      </c>
      <c r="C2462" s="14" t="s">
        <v>156</v>
      </c>
      <c r="D2462" s="14" t="s">
        <v>779</v>
      </c>
      <c r="E2462" s="14" t="s">
        <v>53</v>
      </c>
      <c r="F2462" s="14" t="s">
        <v>2965</v>
      </c>
      <c r="G2462" s="15">
        <v>2</v>
      </c>
      <c r="H2462" s="16" t="s">
        <v>713</v>
      </c>
      <c r="I2462" s="16" t="s">
        <v>714</v>
      </c>
      <c r="J2462" s="16">
        <v>100</v>
      </c>
    </row>
    <row r="2463" spans="1:10" s="3" customFormat="1" ht="38.25" customHeight="1" x14ac:dyDescent="0.15">
      <c r="A2463" s="14" t="s">
        <v>38</v>
      </c>
      <c r="B2463" s="14" t="s">
        <v>769</v>
      </c>
      <c r="C2463" s="14" t="s">
        <v>160</v>
      </c>
      <c r="D2463" s="14" t="s">
        <v>782</v>
      </c>
      <c r="E2463" s="14" t="s">
        <v>305</v>
      </c>
      <c r="F2463" s="14" t="s">
        <v>2966</v>
      </c>
      <c r="G2463" s="15">
        <v>3</v>
      </c>
      <c r="H2463" s="16" t="s">
        <v>709</v>
      </c>
      <c r="I2463" s="16" t="s">
        <v>729</v>
      </c>
      <c r="J2463" s="16">
        <v>50</v>
      </c>
    </row>
    <row r="2464" spans="1:10" s="3" customFormat="1" ht="38.25" customHeight="1" x14ac:dyDescent="0.15">
      <c r="A2464" s="14" t="s">
        <v>38</v>
      </c>
      <c r="B2464" s="14" t="s">
        <v>769</v>
      </c>
      <c r="C2464" s="14" t="s">
        <v>163</v>
      </c>
      <c r="D2464" s="14" t="s">
        <v>784</v>
      </c>
      <c r="E2464" s="14" t="s">
        <v>202</v>
      </c>
      <c r="F2464" s="14" t="s">
        <v>2967</v>
      </c>
      <c r="G2464" s="15">
        <v>4</v>
      </c>
      <c r="H2464" s="16" t="s">
        <v>713</v>
      </c>
      <c r="I2464" s="16" t="s">
        <v>736</v>
      </c>
      <c r="J2464" s="16">
        <v>100</v>
      </c>
    </row>
    <row r="2465" spans="1:10" s="3" customFormat="1" ht="38.25" customHeight="1" x14ac:dyDescent="0.15">
      <c r="A2465" s="14" t="s">
        <v>38</v>
      </c>
      <c r="B2465" s="14" t="s">
        <v>769</v>
      </c>
      <c r="C2465" s="14" t="s">
        <v>167</v>
      </c>
      <c r="D2465" s="14" t="s">
        <v>786</v>
      </c>
      <c r="E2465" s="14" t="s">
        <v>293</v>
      </c>
      <c r="F2465" s="14" t="s">
        <v>2968</v>
      </c>
      <c r="G2465" s="15">
        <v>4</v>
      </c>
      <c r="H2465" s="16" t="s">
        <v>713</v>
      </c>
      <c r="I2465" s="16" t="s">
        <v>736</v>
      </c>
      <c r="J2465" s="16">
        <v>100</v>
      </c>
    </row>
    <row r="2466" spans="1:10" s="3" customFormat="1" ht="38.25" customHeight="1" x14ac:dyDescent="0.15">
      <c r="A2466" s="14" t="s">
        <v>38</v>
      </c>
      <c r="B2466" s="14" t="s">
        <v>769</v>
      </c>
      <c r="C2466" s="14" t="s">
        <v>170</v>
      </c>
      <c r="D2466" s="14" t="s">
        <v>788</v>
      </c>
      <c r="E2466" s="14" t="s">
        <v>307</v>
      </c>
      <c r="F2466" s="14" t="s">
        <v>2969</v>
      </c>
      <c r="G2466" s="15">
        <v>4</v>
      </c>
      <c r="H2466" s="16" t="s">
        <v>723</v>
      </c>
      <c r="I2466" s="16" t="s">
        <v>772</v>
      </c>
      <c r="J2466" s="16">
        <v>33</v>
      </c>
    </row>
    <row r="2467" spans="1:10" s="3" customFormat="1" ht="38.25" customHeight="1" x14ac:dyDescent="0.15">
      <c r="A2467" s="14" t="s">
        <v>38</v>
      </c>
      <c r="B2467" s="14" t="s">
        <v>769</v>
      </c>
      <c r="C2467" s="14" t="s">
        <v>172</v>
      </c>
      <c r="D2467" s="14" t="s">
        <v>790</v>
      </c>
      <c r="E2467" s="14" t="s">
        <v>308</v>
      </c>
      <c r="F2467" s="14" t="s">
        <v>2970</v>
      </c>
      <c r="G2467" s="15">
        <v>3</v>
      </c>
      <c r="H2467" s="16" t="s">
        <v>709</v>
      </c>
      <c r="I2467" s="16" t="s">
        <v>729</v>
      </c>
      <c r="J2467" s="16">
        <v>50</v>
      </c>
    </row>
    <row r="2468" spans="1:10" s="3" customFormat="1" ht="38.25" customHeight="1" x14ac:dyDescent="0.15">
      <c r="A2468" s="14" t="s">
        <v>38</v>
      </c>
      <c r="B2468" s="14" t="s">
        <v>769</v>
      </c>
      <c r="C2468" s="14" t="s">
        <v>174</v>
      </c>
      <c r="D2468" s="14" t="s">
        <v>792</v>
      </c>
      <c r="E2468" s="14" t="s">
        <v>211</v>
      </c>
      <c r="F2468" s="14" t="s">
        <v>2971</v>
      </c>
      <c r="G2468" s="15">
        <v>3</v>
      </c>
      <c r="H2468" s="16" t="s">
        <v>713</v>
      </c>
      <c r="I2468" s="16" t="s">
        <v>750</v>
      </c>
      <c r="J2468" s="16">
        <v>100</v>
      </c>
    </row>
    <row r="2469" spans="1:10" s="3" customFormat="1" ht="38.25" customHeight="1" x14ac:dyDescent="0.15">
      <c r="A2469" s="14" t="s">
        <v>38</v>
      </c>
      <c r="B2469" s="14" t="s">
        <v>769</v>
      </c>
      <c r="C2469" s="14" t="s">
        <v>177</v>
      </c>
      <c r="D2469" s="14" t="s">
        <v>794</v>
      </c>
      <c r="E2469" s="14" t="s">
        <v>395</v>
      </c>
      <c r="F2469" s="14" t="s">
        <v>2972</v>
      </c>
      <c r="G2469" s="15">
        <v>4</v>
      </c>
      <c r="H2469" s="16" t="s">
        <v>709</v>
      </c>
      <c r="I2469" s="16" t="s">
        <v>710</v>
      </c>
      <c r="J2469" s="16">
        <v>67</v>
      </c>
    </row>
    <row r="2470" spans="1:10" s="3" customFormat="1" ht="38.25" customHeight="1" x14ac:dyDescent="0.15">
      <c r="A2470" s="14" t="s">
        <v>38</v>
      </c>
      <c r="B2470" s="14" t="s">
        <v>796</v>
      </c>
      <c r="C2470" s="14" t="s">
        <v>180</v>
      </c>
      <c r="D2470" s="14" t="s">
        <v>797</v>
      </c>
      <c r="E2470" s="14" t="s">
        <v>331</v>
      </c>
      <c r="F2470" s="14" t="s">
        <v>2973</v>
      </c>
      <c r="G2470" s="15">
        <v>4</v>
      </c>
      <c r="H2470" s="16" t="s">
        <v>713</v>
      </c>
      <c r="I2470" s="16" t="s">
        <v>736</v>
      </c>
      <c r="J2470" s="16">
        <v>100</v>
      </c>
    </row>
    <row r="2471" spans="1:10" s="3" customFormat="1" ht="38.25" customHeight="1" x14ac:dyDescent="0.15">
      <c r="A2471" s="14" t="s">
        <v>38</v>
      </c>
      <c r="B2471" s="14" t="s">
        <v>796</v>
      </c>
      <c r="C2471" s="14" t="s">
        <v>183</v>
      </c>
      <c r="D2471" s="14" t="s">
        <v>799</v>
      </c>
      <c r="E2471" s="14" t="s">
        <v>221</v>
      </c>
      <c r="F2471" s="14" t="s">
        <v>2974</v>
      </c>
      <c r="G2471" s="15">
        <v>4</v>
      </c>
      <c r="H2471" s="16" t="s">
        <v>717</v>
      </c>
      <c r="I2471" s="16" t="s">
        <v>718</v>
      </c>
      <c r="J2471" s="16">
        <v>0</v>
      </c>
    </row>
    <row r="2472" spans="1:10" s="3" customFormat="1" ht="38.25" customHeight="1" x14ac:dyDescent="0.15">
      <c r="A2472" s="14" t="s">
        <v>38</v>
      </c>
      <c r="B2472" s="14" t="s">
        <v>796</v>
      </c>
      <c r="C2472" s="14" t="s">
        <v>186</v>
      </c>
      <c r="D2472" s="14" t="s">
        <v>801</v>
      </c>
      <c r="E2472" s="14" t="s">
        <v>332</v>
      </c>
      <c r="F2472" s="14" t="s">
        <v>2975</v>
      </c>
      <c r="G2472" s="15">
        <v>4</v>
      </c>
      <c r="H2472" s="16" t="s">
        <v>713</v>
      </c>
      <c r="I2472" s="16" t="s">
        <v>736</v>
      </c>
      <c r="J2472" s="16">
        <v>100</v>
      </c>
    </row>
    <row r="2473" spans="1:10" s="3" customFormat="1" ht="38.25" customHeight="1" x14ac:dyDescent="0.15">
      <c r="A2473" s="14" t="s">
        <v>38</v>
      </c>
      <c r="B2473" s="14" t="s">
        <v>796</v>
      </c>
      <c r="C2473" s="14" t="s">
        <v>188</v>
      </c>
      <c r="D2473" s="14" t="s">
        <v>803</v>
      </c>
      <c r="E2473" s="14" t="s">
        <v>226</v>
      </c>
      <c r="F2473" s="14" t="s">
        <v>2976</v>
      </c>
      <c r="G2473" s="15">
        <v>4</v>
      </c>
      <c r="H2473" s="16" t="s">
        <v>713</v>
      </c>
      <c r="I2473" s="16" t="s">
        <v>736</v>
      </c>
      <c r="J2473" s="16">
        <v>100</v>
      </c>
    </row>
    <row r="2474" spans="1:10" s="3" customFormat="1" ht="38.25" customHeight="1" x14ac:dyDescent="0.15">
      <c r="A2474" s="14" t="s">
        <v>38</v>
      </c>
      <c r="B2474" s="14" t="s">
        <v>796</v>
      </c>
      <c r="C2474" s="14" t="s">
        <v>191</v>
      </c>
      <c r="D2474" s="14" t="s">
        <v>805</v>
      </c>
      <c r="E2474" s="14" t="s">
        <v>195</v>
      </c>
      <c r="F2474" s="14" t="s">
        <v>2977</v>
      </c>
      <c r="G2474" s="15">
        <v>2</v>
      </c>
      <c r="H2474" s="16" t="s">
        <v>709</v>
      </c>
      <c r="I2474" s="16" t="s">
        <v>781</v>
      </c>
      <c r="J2474" s="16">
        <v>0</v>
      </c>
    </row>
    <row r="2475" spans="1:10" s="3" customFormat="1" ht="38.25" customHeight="1" x14ac:dyDescent="0.15">
      <c r="A2475" s="14" t="s">
        <v>38</v>
      </c>
      <c r="B2475" s="14" t="s">
        <v>796</v>
      </c>
      <c r="C2475" s="14" t="s">
        <v>194</v>
      </c>
      <c r="D2475" s="14" t="s">
        <v>807</v>
      </c>
      <c r="E2475" s="14" t="s">
        <v>53</v>
      </c>
      <c r="F2475" s="14" t="s">
        <v>2978</v>
      </c>
      <c r="G2475" s="15">
        <v>2</v>
      </c>
      <c r="H2475" s="16" t="s">
        <v>713</v>
      </c>
      <c r="I2475" s="16" t="s">
        <v>714</v>
      </c>
      <c r="J2475" s="16">
        <v>100</v>
      </c>
    </row>
    <row r="2476" spans="1:10" s="3" customFormat="1" ht="38.25" customHeight="1" x14ac:dyDescent="0.15">
      <c r="A2476" s="14" t="s">
        <v>38</v>
      </c>
      <c r="B2476" s="14" t="s">
        <v>796</v>
      </c>
      <c r="C2476" s="14" t="s">
        <v>198</v>
      </c>
      <c r="D2476" s="14" t="s">
        <v>809</v>
      </c>
      <c r="E2476" s="14" t="s">
        <v>231</v>
      </c>
      <c r="F2476" s="14" t="s">
        <v>2979</v>
      </c>
      <c r="G2476" s="15">
        <v>4</v>
      </c>
      <c r="H2476" s="16" t="s">
        <v>713</v>
      </c>
      <c r="I2476" s="16" t="s">
        <v>736</v>
      </c>
      <c r="J2476" s="16">
        <v>100</v>
      </c>
    </row>
    <row r="2477" spans="1:10" s="3" customFormat="1" ht="38.25" customHeight="1" x14ac:dyDescent="0.15">
      <c r="A2477" s="14" t="s">
        <v>38</v>
      </c>
      <c r="B2477" s="14" t="s">
        <v>796</v>
      </c>
      <c r="C2477" s="14" t="s">
        <v>201</v>
      </c>
      <c r="D2477" s="14" t="s">
        <v>811</v>
      </c>
      <c r="E2477" s="14" t="s">
        <v>233</v>
      </c>
      <c r="F2477" s="14" t="s">
        <v>2980</v>
      </c>
      <c r="G2477" s="15">
        <v>4</v>
      </c>
      <c r="H2477" s="16" t="s">
        <v>713</v>
      </c>
      <c r="I2477" s="16" t="s">
        <v>736</v>
      </c>
      <c r="J2477" s="16">
        <v>100</v>
      </c>
    </row>
    <row r="2478" spans="1:10" s="3" customFormat="1" ht="38.25" customHeight="1" x14ac:dyDescent="0.15">
      <c r="A2478" s="14" t="s">
        <v>38</v>
      </c>
      <c r="B2478" s="14" t="s">
        <v>796</v>
      </c>
      <c r="C2478" s="14" t="s">
        <v>204</v>
      </c>
      <c r="D2478" s="14" t="s">
        <v>813</v>
      </c>
      <c r="E2478" s="14" t="s">
        <v>403</v>
      </c>
      <c r="F2478" s="14" t="s">
        <v>2981</v>
      </c>
      <c r="G2478" s="15">
        <v>3</v>
      </c>
      <c r="H2478" s="16" t="s">
        <v>713</v>
      </c>
      <c r="I2478" s="16" t="s">
        <v>750</v>
      </c>
      <c r="J2478" s="16">
        <v>100</v>
      </c>
    </row>
    <row r="2479" spans="1:10" s="3" customFormat="1" ht="38.25" customHeight="1" x14ac:dyDescent="0.15">
      <c r="A2479" s="14" t="s">
        <v>38</v>
      </c>
      <c r="B2479" s="14" t="s">
        <v>796</v>
      </c>
      <c r="C2479" s="14" t="s">
        <v>206</v>
      </c>
      <c r="D2479" s="14" t="s">
        <v>815</v>
      </c>
      <c r="E2479" s="14" t="s">
        <v>237</v>
      </c>
      <c r="F2479" s="14" t="s">
        <v>2982</v>
      </c>
      <c r="G2479" s="15">
        <v>3</v>
      </c>
      <c r="H2479" s="16" t="s">
        <v>713</v>
      </c>
      <c r="I2479" s="16" t="s">
        <v>750</v>
      </c>
      <c r="J2479" s="16">
        <v>100</v>
      </c>
    </row>
    <row r="2480" spans="1:10" s="3" customFormat="1" ht="38.25" customHeight="1" x14ac:dyDescent="0.15">
      <c r="A2480" s="14" t="s">
        <v>38</v>
      </c>
      <c r="B2480" s="14" t="s">
        <v>796</v>
      </c>
      <c r="C2480" s="14" t="s">
        <v>208</v>
      </c>
      <c r="D2480" s="14" t="s">
        <v>817</v>
      </c>
      <c r="E2480" s="14" t="s">
        <v>936</v>
      </c>
      <c r="F2480" s="14" t="s">
        <v>2983</v>
      </c>
      <c r="G2480" s="15">
        <v>4</v>
      </c>
      <c r="H2480" s="16" t="s">
        <v>713</v>
      </c>
      <c r="I2480" s="16" t="s">
        <v>736</v>
      </c>
      <c r="J2480" s="16">
        <v>100</v>
      </c>
    </row>
    <row r="2481" spans="1:10" s="3" customFormat="1" ht="38.25" customHeight="1" x14ac:dyDescent="0.15">
      <c r="A2481" s="14" t="s">
        <v>38</v>
      </c>
      <c r="B2481" s="14" t="s">
        <v>796</v>
      </c>
      <c r="C2481" s="14" t="s">
        <v>210</v>
      </c>
      <c r="D2481" s="14" t="s">
        <v>819</v>
      </c>
      <c r="E2481" s="14" t="s">
        <v>240</v>
      </c>
      <c r="F2481" s="14" t="s">
        <v>2984</v>
      </c>
      <c r="G2481" s="15">
        <v>4</v>
      </c>
      <c r="H2481" s="16" t="s">
        <v>717</v>
      </c>
      <c r="I2481" s="16" t="s">
        <v>718</v>
      </c>
      <c r="J2481" s="16">
        <v>0</v>
      </c>
    </row>
    <row r="2482" spans="1:10" s="3" customFormat="1" ht="38.25" customHeight="1" x14ac:dyDescent="0.15">
      <c r="A2482" s="14" t="s">
        <v>38</v>
      </c>
      <c r="B2482" s="14" t="s">
        <v>796</v>
      </c>
      <c r="C2482" s="14" t="s">
        <v>213</v>
      </c>
      <c r="D2482" s="14" t="s">
        <v>821</v>
      </c>
      <c r="E2482" s="14" t="s">
        <v>242</v>
      </c>
      <c r="F2482" s="14" t="s">
        <v>2985</v>
      </c>
      <c r="G2482" s="15">
        <v>3</v>
      </c>
      <c r="H2482" s="16" t="s">
        <v>713</v>
      </c>
      <c r="I2482" s="16" t="s">
        <v>750</v>
      </c>
      <c r="J2482" s="16">
        <v>100</v>
      </c>
    </row>
    <row r="2483" spans="1:10" s="3" customFormat="1" ht="38.25" customHeight="1" x14ac:dyDescent="0.15">
      <c r="A2483" s="14" t="s">
        <v>38</v>
      </c>
      <c r="B2483" s="14" t="s">
        <v>796</v>
      </c>
      <c r="C2483" s="14" t="s">
        <v>217</v>
      </c>
      <c r="D2483" s="14" t="s">
        <v>823</v>
      </c>
      <c r="E2483" s="14" t="s">
        <v>312</v>
      </c>
      <c r="F2483" s="14" t="s">
        <v>2986</v>
      </c>
      <c r="G2483" s="15">
        <v>3</v>
      </c>
      <c r="H2483" s="16" t="s">
        <v>713</v>
      </c>
      <c r="I2483" s="16" t="s">
        <v>750</v>
      </c>
      <c r="J2483" s="16">
        <v>100</v>
      </c>
    </row>
    <row r="2484" spans="1:10" s="3" customFormat="1" ht="38.25" customHeight="1" x14ac:dyDescent="0.15">
      <c r="A2484" s="14" t="s">
        <v>38</v>
      </c>
      <c r="B2484" s="14" t="s">
        <v>796</v>
      </c>
      <c r="C2484" s="14" t="s">
        <v>220</v>
      </c>
      <c r="D2484" s="14" t="s">
        <v>825</v>
      </c>
      <c r="E2484" s="14" t="s">
        <v>247</v>
      </c>
      <c r="F2484" s="14" t="s">
        <v>2987</v>
      </c>
      <c r="G2484" s="15">
        <v>4</v>
      </c>
      <c r="H2484" s="16" t="s">
        <v>713</v>
      </c>
      <c r="I2484" s="16" t="s">
        <v>736</v>
      </c>
      <c r="J2484" s="16">
        <v>100</v>
      </c>
    </row>
    <row r="2485" spans="1:10" s="3" customFormat="1" ht="38.25" customHeight="1" x14ac:dyDescent="0.15">
      <c r="A2485" s="14" t="s">
        <v>38</v>
      </c>
      <c r="B2485" s="14" t="s">
        <v>796</v>
      </c>
      <c r="C2485" s="14" t="s">
        <v>223</v>
      </c>
      <c r="D2485" s="14" t="s">
        <v>827</v>
      </c>
      <c r="E2485" s="14" t="s">
        <v>412</v>
      </c>
      <c r="F2485" s="14" t="s">
        <v>2988</v>
      </c>
      <c r="G2485" s="15">
        <v>4</v>
      </c>
      <c r="H2485" s="16" t="s">
        <v>709</v>
      </c>
      <c r="I2485" s="16" t="s">
        <v>710</v>
      </c>
      <c r="J2485" s="16">
        <v>67</v>
      </c>
    </row>
    <row r="2486" spans="1:10" s="3" customFormat="1" ht="38.25" customHeight="1" x14ac:dyDescent="0.15">
      <c r="A2486" s="14" t="s">
        <v>38</v>
      </c>
      <c r="B2486" s="14" t="s">
        <v>796</v>
      </c>
      <c r="C2486" s="14" t="s">
        <v>225</v>
      </c>
      <c r="D2486" s="14" t="s">
        <v>829</v>
      </c>
      <c r="E2486" s="14" t="s">
        <v>251</v>
      </c>
      <c r="F2486" s="14" t="s">
        <v>2989</v>
      </c>
      <c r="G2486" s="15">
        <v>3</v>
      </c>
      <c r="H2486" s="16" t="s">
        <v>723</v>
      </c>
      <c r="I2486" s="16" t="s">
        <v>724</v>
      </c>
      <c r="J2486" s="16">
        <v>0</v>
      </c>
    </row>
    <row r="2487" spans="1:10" s="3" customFormat="1" ht="38.25" customHeight="1" x14ac:dyDescent="0.15">
      <c r="A2487" s="14" t="s">
        <v>38</v>
      </c>
      <c r="B2487" s="14" t="s">
        <v>831</v>
      </c>
      <c r="C2487" s="14" t="s">
        <v>227</v>
      </c>
      <c r="D2487" s="14" t="s">
        <v>832</v>
      </c>
      <c r="E2487" s="14" t="s">
        <v>314</v>
      </c>
      <c r="F2487" s="14" t="s">
        <v>2990</v>
      </c>
      <c r="G2487" s="15">
        <v>4</v>
      </c>
      <c r="H2487" s="16" t="s">
        <v>713</v>
      </c>
      <c r="I2487" s="16" t="s">
        <v>736</v>
      </c>
      <c r="J2487" s="16">
        <v>100</v>
      </c>
    </row>
    <row r="2488" spans="1:10" s="3" customFormat="1" ht="38.25" customHeight="1" x14ac:dyDescent="0.15">
      <c r="A2488" s="14" t="s">
        <v>38</v>
      </c>
      <c r="B2488" s="14" t="s">
        <v>831</v>
      </c>
      <c r="C2488" s="14" t="s">
        <v>228</v>
      </c>
      <c r="D2488" s="14" t="s">
        <v>834</v>
      </c>
      <c r="E2488" s="14" t="s">
        <v>334</v>
      </c>
      <c r="F2488" s="14" t="s">
        <v>2991</v>
      </c>
      <c r="G2488" s="15">
        <v>3</v>
      </c>
      <c r="H2488" s="16" t="s">
        <v>713</v>
      </c>
      <c r="I2488" s="16" t="s">
        <v>750</v>
      </c>
      <c r="J2488" s="16">
        <v>100</v>
      </c>
    </row>
    <row r="2489" spans="1:10" s="3" customFormat="1" ht="38.25" customHeight="1" x14ac:dyDescent="0.15">
      <c r="A2489" s="14" t="s">
        <v>38</v>
      </c>
      <c r="B2489" s="14" t="s">
        <v>831</v>
      </c>
      <c r="C2489" s="14" t="s">
        <v>230</v>
      </c>
      <c r="D2489" s="14" t="s">
        <v>836</v>
      </c>
      <c r="E2489" s="14" t="s">
        <v>360</v>
      </c>
      <c r="F2489" s="14" t="s">
        <v>2992</v>
      </c>
      <c r="G2489" s="15">
        <v>3</v>
      </c>
      <c r="H2489" s="16" t="s">
        <v>713</v>
      </c>
      <c r="I2489" s="16" t="s">
        <v>750</v>
      </c>
      <c r="J2489" s="16">
        <v>100</v>
      </c>
    </row>
    <row r="2490" spans="1:10" s="3" customFormat="1" ht="38.25" customHeight="1" x14ac:dyDescent="0.15">
      <c r="A2490" s="14" t="s">
        <v>38</v>
      </c>
      <c r="B2490" s="14" t="s">
        <v>831</v>
      </c>
      <c r="C2490" s="14" t="s">
        <v>232</v>
      </c>
      <c r="D2490" s="14" t="s">
        <v>838</v>
      </c>
      <c r="E2490" s="14" t="s">
        <v>392</v>
      </c>
      <c r="F2490" s="14" t="s">
        <v>2993</v>
      </c>
      <c r="G2490" s="15">
        <v>3</v>
      </c>
      <c r="H2490" s="16" t="s">
        <v>709</v>
      </c>
      <c r="I2490" s="16" t="s">
        <v>729</v>
      </c>
      <c r="J2490" s="16">
        <v>50</v>
      </c>
    </row>
    <row r="2491" spans="1:10" s="3" customFormat="1" ht="38.25" customHeight="1" x14ac:dyDescent="0.15">
      <c r="A2491" s="14" t="s">
        <v>38</v>
      </c>
      <c r="B2491" s="14" t="s">
        <v>831</v>
      </c>
      <c r="C2491" s="14" t="s">
        <v>234</v>
      </c>
      <c r="D2491" s="14" t="s">
        <v>840</v>
      </c>
      <c r="E2491" s="14" t="s">
        <v>361</v>
      </c>
      <c r="F2491" s="14" t="s">
        <v>2994</v>
      </c>
      <c r="G2491" s="15">
        <v>4</v>
      </c>
      <c r="H2491" s="16" t="s">
        <v>723</v>
      </c>
      <c r="I2491" s="16" t="s">
        <v>772</v>
      </c>
      <c r="J2491" s="16">
        <v>33</v>
      </c>
    </row>
    <row r="2492" spans="1:10" s="3" customFormat="1" ht="38.25" customHeight="1" x14ac:dyDescent="0.15">
      <c r="A2492" s="14" t="s">
        <v>38</v>
      </c>
      <c r="B2492" s="14" t="s">
        <v>831</v>
      </c>
      <c r="C2492" s="14" t="s">
        <v>236</v>
      </c>
      <c r="D2492" s="14" t="s">
        <v>842</v>
      </c>
      <c r="E2492" s="14" t="s">
        <v>406</v>
      </c>
      <c r="F2492" s="14" t="s">
        <v>2995</v>
      </c>
      <c r="G2492" s="15">
        <v>4</v>
      </c>
      <c r="H2492" s="16" t="s">
        <v>709</v>
      </c>
      <c r="I2492" s="16" t="s">
        <v>710</v>
      </c>
      <c r="J2492" s="16">
        <v>67</v>
      </c>
    </row>
    <row r="2493" spans="1:10" s="3" customFormat="1" ht="38.25" customHeight="1" x14ac:dyDescent="0.15">
      <c r="A2493" s="14" t="s">
        <v>38</v>
      </c>
      <c r="B2493" s="14" t="s">
        <v>831</v>
      </c>
      <c r="C2493" s="14" t="s">
        <v>238</v>
      </c>
      <c r="D2493" s="14" t="s">
        <v>844</v>
      </c>
      <c r="E2493" s="14" t="s">
        <v>362</v>
      </c>
      <c r="F2493" s="14" t="s">
        <v>2996</v>
      </c>
      <c r="G2493" s="15">
        <v>3</v>
      </c>
      <c r="H2493" s="16" t="s">
        <v>709</v>
      </c>
      <c r="I2493" s="16" t="s">
        <v>729</v>
      </c>
      <c r="J2493" s="16">
        <v>50</v>
      </c>
    </row>
    <row r="2494" spans="1:10" s="3" customFormat="1" ht="38.25" customHeight="1" x14ac:dyDescent="0.15">
      <c r="A2494" s="14" t="s">
        <v>38</v>
      </c>
      <c r="B2494" s="14" t="s">
        <v>846</v>
      </c>
      <c r="C2494" s="14" t="s">
        <v>239</v>
      </c>
      <c r="D2494" s="14" t="s">
        <v>847</v>
      </c>
      <c r="E2494" s="14"/>
      <c r="F2494" s="14"/>
      <c r="G2494" s="15">
        <v>2</v>
      </c>
      <c r="H2494" s="16" t="s">
        <v>951</v>
      </c>
      <c r="I2494" s="16" t="s">
        <v>952</v>
      </c>
      <c r="J2494" s="16">
        <v>0</v>
      </c>
    </row>
    <row r="2495" spans="1:10" s="3" customFormat="1" ht="38.25" customHeight="1" x14ac:dyDescent="0.15">
      <c r="A2495" s="14" t="s">
        <v>38</v>
      </c>
      <c r="B2495" s="14" t="s">
        <v>846</v>
      </c>
      <c r="C2495" s="14" t="s">
        <v>241</v>
      </c>
      <c r="D2495" s="14" t="s">
        <v>849</v>
      </c>
      <c r="E2495" s="14"/>
      <c r="F2495" s="14"/>
      <c r="G2495" s="15">
        <v>2</v>
      </c>
      <c r="H2495" s="16" t="s">
        <v>951</v>
      </c>
      <c r="I2495" s="16" t="s">
        <v>952</v>
      </c>
      <c r="J2495" s="16">
        <v>0</v>
      </c>
    </row>
    <row r="2496" spans="1:10" s="3" customFormat="1" ht="38.25" customHeight="1" x14ac:dyDescent="0.15">
      <c r="A2496" s="14" t="s">
        <v>38</v>
      </c>
      <c r="B2496" s="14" t="s">
        <v>846</v>
      </c>
      <c r="C2496" s="14" t="s">
        <v>244</v>
      </c>
      <c r="D2496" s="14" t="s">
        <v>851</v>
      </c>
      <c r="E2496" s="14"/>
      <c r="F2496" s="14"/>
      <c r="G2496" s="15">
        <v>2</v>
      </c>
      <c r="H2496" s="16" t="s">
        <v>951</v>
      </c>
      <c r="I2496" s="16" t="s">
        <v>952</v>
      </c>
      <c r="J2496" s="16">
        <v>0</v>
      </c>
    </row>
    <row r="2497" spans="1:10" s="3" customFormat="1" ht="38.25" customHeight="1" x14ac:dyDescent="0.15">
      <c r="A2497" s="14" t="s">
        <v>38</v>
      </c>
      <c r="B2497" s="14" t="s">
        <v>846</v>
      </c>
      <c r="C2497" s="14" t="s">
        <v>246</v>
      </c>
      <c r="D2497" s="14" t="s">
        <v>853</v>
      </c>
      <c r="E2497" s="14"/>
      <c r="F2497" s="14"/>
      <c r="G2497" s="15">
        <v>4</v>
      </c>
      <c r="H2497" s="16" t="s">
        <v>951</v>
      </c>
      <c r="I2497" s="16" t="s">
        <v>953</v>
      </c>
      <c r="J2497" s="16">
        <v>0</v>
      </c>
    </row>
    <row r="2498" spans="1:10" s="3" customFormat="1" ht="38.25" customHeight="1" x14ac:dyDescent="0.15">
      <c r="A2498" s="14" t="s">
        <v>38</v>
      </c>
      <c r="B2498" s="14" t="s">
        <v>846</v>
      </c>
      <c r="C2498" s="14" t="s">
        <v>248</v>
      </c>
      <c r="D2498" s="14" t="s">
        <v>855</v>
      </c>
      <c r="E2498" s="14"/>
      <c r="F2498" s="14"/>
      <c r="G2498" s="15">
        <v>2</v>
      </c>
      <c r="H2498" s="16" t="s">
        <v>951</v>
      </c>
      <c r="I2498" s="16" t="s">
        <v>952</v>
      </c>
      <c r="J2498" s="16">
        <v>0</v>
      </c>
    </row>
    <row r="2499" spans="1:10" s="3" customFormat="1" ht="38.25" customHeight="1" x14ac:dyDescent="0.15">
      <c r="A2499" s="14" t="s">
        <v>38</v>
      </c>
      <c r="B2499" s="14" t="s">
        <v>857</v>
      </c>
      <c r="C2499" s="14" t="s">
        <v>250</v>
      </c>
      <c r="D2499" s="14" t="s">
        <v>858</v>
      </c>
      <c r="E2499" s="14" t="s">
        <v>271</v>
      </c>
      <c r="F2499" s="14" t="s">
        <v>2997</v>
      </c>
      <c r="G2499" s="15">
        <v>4</v>
      </c>
      <c r="H2499" s="16" t="s">
        <v>713</v>
      </c>
      <c r="I2499" s="16" t="s">
        <v>736</v>
      </c>
      <c r="J2499" s="16">
        <v>100</v>
      </c>
    </row>
    <row r="2500" spans="1:10" s="3" customFormat="1" ht="38.25" customHeight="1" x14ac:dyDescent="0.15">
      <c r="A2500" s="14" t="s">
        <v>38</v>
      </c>
      <c r="B2500" s="14" t="s">
        <v>857</v>
      </c>
      <c r="C2500" s="14" t="s">
        <v>254</v>
      </c>
      <c r="D2500" s="14" t="s">
        <v>860</v>
      </c>
      <c r="E2500" s="14" t="s">
        <v>273</v>
      </c>
      <c r="F2500" s="14" t="s">
        <v>2998</v>
      </c>
      <c r="G2500" s="15">
        <v>4</v>
      </c>
      <c r="H2500" s="16" t="s">
        <v>713</v>
      </c>
      <c r="I2500" s="16" t="s">
        <v>736</v>
      </c>
      <c r="J2500" s="16">
        <v>100</v>
      </c>
    </row>
    <row r="2501" spans="1:10" s="3" customFormat="1" ht="38.25" customHeight="1" x14ac:dyDescent="0.15">
      <c r="A2501" s="14" t="s">
        <v>38</v>
      </c>
      <c r="B2501" s="14" t="s">
        <v>857</v>
      </c>
      <c r="C2501" s="14" t="s">
        <v>255</v>
      </c>
      <c r="D2501" s="14" t="s">
        <v>862</v>
      </c>
      <c r="E2501" s="14" t="s">
        <v>274</v>
      </c>
      <c r="F2501" s="14" t="s">
        <v>2999</v>
      </c>
      <c r="G2501" s="15">
        <v>4</v>
      </c>
      <c r="H2501" s="16" t="s">
        <v>713</v>
      </c>
      <c r="I2501" s="16" t="s">
        <v>736</v>
      </c>
      <c r="J2501" s="16">
        <v>100</v>
      </c>
    </row>
    <row r="2502" spans="1:10" s="3" customFormat="1" ht="38.25" customHeight="1" x14ac:dyDescent="0.15">
      <c r="A2502" s="14" t="s">
        <v>38</v>
      </c>
      <c r="B2502" s="14" t="s">
        <v>857</v>
      </c>
      <c r="C2502" s="14" t="s">
        <v>256</v>
      </c>
      <c r="D2502" s="14" t="s">
        <v>864</v>
      </c>
      <c r="E2502" s="14" t="s">
        <v>275</v>
      </c>
      <c r="F2502" s="14" t="s">
        <v>3000</v>
      </c>
      <c r="G2502" s="15">
        <v>3</v>
      </c>
      <c r="H2502" s="16" t="s">
        <v>713</v>
      </c>
      <c r="I2502" s="16" t="s">
        <v>750</v>
      </c>
      <c r="J2502" s="16">
        <v>100</v>
      </c>
    </row>
    <row r="2503" spans="1:10" s="3" customFormat="1" ht="38.25" customHeight="1" x14ac:dyDescent="0.15">
      <c r="A2503" s="14" t="s">
        <v>38</v>
      </c>
      <c r="B2503" s="14" t="s">
        <v>857</v>
      </c>
      <c r="C2503" s="14" t="s">
        <v>257</v>
      </c>
      <c r="D2503" s="14" t="s">
        <v>866</v>
      </c>
      <c r="E2503" s="14" t="s">
        <v>280</v>
      </c>
      <c r="F2503" s="14" t="s">
        <v>407</v>
      </c>
      <c r="G2503" s="15">
        <v>3</v>
      </c>
      <c r="H2503" s="16" t="s">
        <v>723</v>
      </c>
      <c r="I2503" s="16" t="s">
        <v>724</v>
      </c>
      <c r="J2503" s="16">
        <v>0</v>
      </c>
    </row>
    <row r="2504" spans="1:10" s="3" customFormat="1" ht="38.25" customHeight="1" x14ac:dyDescent="0.15">
      <c r="A2504" s="14" t="s">
        <v>38</v>
      </c>
      <c r="B2504" s="14" t="s">
        <v>857</v>
      </c>
      <c r="C2504" s="14" t="s">
        <v>259</v>
      </c>
      <c r="D2504" s="14" t="s">
        <v>868</v>
      </c>
      <c r="E2504" s="14" t="s">
        <v>277</v>
      </c>
      <c r="F2504" s="14" t="s">
        <v>3001</v>
      </c>
      <c r="G2504" s="15">
        <v>4</v>
      </c>
      <c r="H2504" s="16" t="s">
        <v>713</v>
      </c>
      <c r="I2504" s="16" t="s">
        <v>736</v>
      </c>
      <c r="J2504" s="16">
        <v>100</v>
      </c>
    </row>
    <row r="2505" spans="1:10" s="3" customFormat="1" ht="38.25" customHeight="1" x14ac:dyDescent="0.15">
      <c r="A2505" s="14" t="s">
        <v>38</v>
      </c>
      <c r="B2505" s="14" t="s">
        <v>857</v>
      </c>
      <c r="C2505" s="14" t="s">
        <v>261</v>
      </c>
      <c r="D2505" s="14" t="s">
        <v>870</v>
      </c>
      <c r="E2505" s="14" t="s">
        <v>278</v>
      </c>
      <c r="F2505" s="14" t="s">
        <v>3002</v>
      </c>
      <c r="G2505" s="15">
        <v>4</v>
      </c>
      <c r="H2505" s="16" t="s">
        <v>713</v>
      </c>
      <c r="I2505" s="16" t="s">
        <v>736</v>
      </c>
      <c r="J2505" s="16">
        <v>100</v>
      </c>
    </row>
    <row r="2506" spans="1:10" s="3" customFormat="1" ht="38.25" customHeight="1" x14ac:dyDescent="0.15">
      <c r="A2506" s="14" t="s">
        <v>38</v>
      </c>
      <c r="B2506" s="14" t="s">
        <v>857</v>
      </c>
      <c r="C2506" s="14" t="s">
        <v>263</v>
      </c>
      <c r="D2506" s="14" t="s">
        <v>872</v>
      </c>
      <c r="E2506" s="14" t="s">
        <v>279</v>
      </c>
      <c r="F2506" s="14" t="s">
        <v>3003</v>
      </c>
      <c r="G2506" s="15">
        <v>4</v>
      </c>
      <c r="H2506" s="16" t="s">
        <v>713</v>
      </c>
      <c r="I2506" s="16" t="s">
        <v>736</v>
      </c>
      <c r="J2506" s="16">
        <v>100</v>
      </c>
    </row>
    <row r="2507" spans="1:10" s="3" customFormat="1" ht="38.25" customHeight="1" x14ac:dyDescent="0.15">
      <c r="A2507" s="14" t="s">
        <v>38</v>
      </c>
      <c r="B2507" s="14" t="s">
        <v>857</v>
      </c>
      <c r="C2507" s="14" t="s">
        <v>264</v>
      </c>
      <c r="D2507" s="14" t="s">
        <v>874</v>
      </c>
      <c r="E2507" s="14" t="s">
        <v>1110</v>
      </c>
      <c r="F2507" s="14" t="s">
        <v>3004</v>
      </c>
      <c r="G2507" s="15">
        <v>4</v>
      </c>
      <c r="H2507" s="16" t="s">
        <v>713</v>
      </c>
      <c r="I2507" s="16" t="s">
        <v>736</v>
      </c>
      <c r="J2507" s="16">
        <v>100</v>
      </c>
    </row>
    <row r="2508" spans="1:10" s="3" customFormat="1" ht="38.25" customHeight="1" x14ac:dyDescent="0.15">
      <c r="A2508" s="14" t="s">
        <v>38</v>
      </c>
      <c r="B2508" s="14" t="s">
        <v>857</v>
      </c>
      <c r="C2508" s="14" t="s">
        <v>265</v>
      </c>
      <c r="D2508" s="14" t="s">
        <v>877</v>
      </c>
      <c r="E2508" s="14" t="s">
        <v>280</v>
      </c>
      <c r="F2508" s="14" t="s">
        <v>3005</v>
      </c>
      <c r="G2508" s="15">
        <v>4</v>
      </c>
      <c r="H2508" s="16" t="s">
        <v>723</v>
      </c>
      <c r="I2508" s="16" t="s">
        <v>772</v>
      </c>
      <c r="J2508" s="16">
        <v>33</v>
      </c>
    </row>
    <row r="2509" spans="1:10" s="3" customFormat="1" ht="38.25" customHeight="1" x14ac:dyDescent="0.15">
      <c r="A2509" s="14" t="s">
        <v>38</v>
      </c>
      <c r="B2509" s="14" t="s">
        <v>857</v>
      </c>
      <c r="C2509" s="14" t="s">
        <v>266</v>
      </c>
      <c r="D2509" s="14" t="s">
        <v>879</v>
      </c>
      <c r="E2509" s="14" t="s">
        <v>281</v>
      </c>
      <c r="F2509" s="14" t="s">
        <v>3006</v>
      </c>
      <c r="G2509" s="15">
        <v>4</v>
      </c>
      <c r="H2509" s="16" t="s">
        <v>713</v>
      </c>
      <c r="I2509" s="16" t="s">
        <v>736</v>
      </c>
      <c r="J2509" s="16">
        <v>100</v>
      </c>
    </row>
    <row r="2510" spans="1:10" s="3" customFormat="1" ht="38.25" customHeight="1" x14ac:dyDescent="0.15">
      <c r="A2510" s="14" t="s">
        <v>38</v>
      </c>
      <c r="B2510" s="14" t="s">
        <v>857</v>
      </c>
      <c r="C2510" s="14" t="s">
        <v>267</v>
      </c>
      <c r="D2510" s="14" t="s">
        <v>881</v>
      </c>
      <c r="E2510" s="14" t="s">
        <v>348</v>
      </c>
      <c r="F2510" s="14" t="s">
        <v>3007</v>
      </c>
      <c r="G2510" s="15">
        <v>4</v>
      </c>
      <c r="H2510" s="16" t="s">
        <v>713</v>
      </c>
      <c r="I2510" s="16" t="s">
        <v>736</v>
      </c>
      <c r="J2510" s="16">
        <v>100</v>
      </c>
    </row>
    <row r="2511" spans="1:10" s="3" customFormat="1" ht="38.25" customHeight="1" x14ac:dyDescent="0.15">
      <c r="A2511" s="14" t="s">
        <v>38</v>
      </c>
      <c r="B2511" s="14" t="s">
        <v>857</v>
      </c>
      <c r="C2511" s="14" t="s">
        <v>269</v>
      </c>
      <c r="D2511" s="14" t="s">
        <v>883</v>
      </c>
      <c r="E2511" s="14" t="s">
        <v>322</v>
      </c>
      <c r="F2511" s="14" t="s">
        <v>3008</v>
      </c>
      <c r="G2511" s="15">
        <v>3</v>
      </c>
      <c r="H2511" s="16" t="s">
        <v>713</v>
      </c>
      <c r="I2511" s="16" t="s">
        <v>750</v>
      </c>
      <c r="J2511" s="16">
        <v>100</v>
      </c>
    </row>
    <row r="2512" spans="1:10" s="3" customFormat="1" ht="38.25" customHeight="1" x14ac:dyDescent="0.15">
      <c r="A2512" s="14" t="s">
        <v>38</v>
      </c>
      <c r="B2512" s="14" t="s">
        <v>857</v>
      </c>
      <c r="C2512" s="14" t="s">
        <v>270</v>
      </c>
      <c r="D2512" s="14" t="s">
        <v>885</v>
      </c>
      <c r="E2512" s="14" t="s">
        <v>280</v>
      </c>
      <c r="F2512" s="14" t="s">
        <v>3009</v>
      </c>
      <c r="G2512" s="15">
        <v>3</v>
      </c>
      <c r="H2512" s="16" t="s">
        <v>723</v>
      </c>
      <c r="I2512" s="16" t="s">
        <v>724</v>
      </c>
      <c r="J2512" s="16">
        <v>0</v>
      </c>
    </row>
    <row r="2513" spans="1:10" s="3" customFormat="1" ht="38.25" customHeight="1" x14ac:dyDescent="0.15">
      <c r="A2513" s="14" t="s">
        <v>38</v>
      </c>
      <c r="B2513" s="14" t="s">
        <v>857</v>
      </c>
      <c r="C2513" s="14" t="s">
        <v>272</v>
      </c>
      <c r="D2513" s="14" t="s">
        <v>887</v>
      </c>
      <c r="E2513" s="14" t="s">
        <v>284</v>
      </c>
      <c r="F2513" s="14" t="s">
        <v>3010</v>
      </c>
      <c r="G2513" s="15">
        <v>4</v>
      </c>
      <c r="H2513" s="16" t="s">
        <v>723</v>
      </c>
      <c r="I2513" s="16" t="s">
        <v>772</v>
      </c>
      <c r="J2513" s="16">
        <v>33</v>
      </c>
    </row>
    <row r="2514" spans="1:10" s="3" customFormat="1" ht="38.25" customHeight="1" x14ac:dyDescent="0.15">
      <c r="A2514" s="14" t="s">
        <v>66</v>
      </c>
      <c r="B2514" s="14" t="s">
        <v>706</v>
      </c>
      <c r="C2514" s="14" t="s">
        <v>11</v>
      </c>
      <c r="D2514" s="14" t="s">
        <v>707</v>
      </c>
      <c r="E2514" s="14" t="s">
        <v>106</v>
      </c>
      <c r="F2514" s="14" t="s">
        <v>3011</v>
      </c>
      <c r="G2514" s="15">
        <v>4</v>
      </c>
      <c r="H2514" s="16" t="s">
        <v>709</v>
      </c>
      <c r="I2514" s="16" t="s">
        <v>710</v>
      </c>
      <c r="J2514" s="16">
        <v>67</v>
      </c>
    </row>
    <row r="2515" spans="1:10" s="3" customFormat="1" ht="38.25" customHeight="1" x14ac:dyDescent="0.15">
      <c r="A2515" s="14" t="s">
        <v>66</v>
      </c>
      <c r="B2515" s="14" t="s">
        <v>706</v>
      </c>
      <c r="C2515" s="14" t="s">
        <v>19</v>
      </c>
      <c r="D2515" s="14" t="s">
        <v>711</v>
      </c>
      <c r="E2515" s="14" t="s">
        <v>53</v>
      </c>
      <c r="F2515" s="14" t="s">
        <v>3012</v>
      </c>
      <c r="G2515" s="15">
        <v>2</v>
      </c>
      <c r="H2515" s="16" t="s">
        <v>713</v>
      </c>
      <c r="I2515" s="16" t="s">
        <v>714</v>
      </c>
      <c r="J2515" s="16">
        <v>100</v>
      </c>
    </row>
    <row r="2516" spans="1:10" s="3" customFormat="1" ht="38.25" customHeight="1" x14ac:dyDescent="0.15">
      <c r="A2516" s="14" t="s">
        <v>66</v>
      </c>
      <c r="B2516" s="14" t="s">
        <v>706</v>
      </c>
      <c r="C2516" s="14" t="s">
        <v>30</v>
      </c>
      <c r="D2516" s="14" t="s">
        <v>715</v>
      </c>
      <c r="E2516" s="14" t="s">
        <v>113</v>
      </c>
      <c r="F2516" s="14" t="s">
        <v>3013</v>
      </c>
      <c r="G2516" s="15">
        <v>4</v>
      </c>
      <c r="H2516" s="16" t="s">
        <v>717</v>
      </c>
      <c r="I2516" s="16" t="s">
        <v>718</v>
      </c>
      <c r="J2516" s="16">
        <v>0</v>
      </c>
    </row>
    <row r="2517" spans="1:10" s="3" customFormat="1" ht="38.25" customHeight="1" x14ac:dyDescent="0.15">
      <c r="A2517" s="14" t="s">
        <v>66</v>
      </c>
      <c r="B2517" s="14" t="s">
        <v>706</v>
      </c>
      <c r="C2517" s="14" t="s">
        <v>42</v>
      </c>
      <c r="D2517" s="14" t="s">
        <v>719</v>
      </c>
      <c r="E2517" s="14" t="s">
        <v>118</v>
      </c>
      <c r="F2517" s="14" t="s">
        <v>3014</v>
      </c>
      <c r="G2517" s="15">
        <v>4</v>
      </c>
      <c r="H2517" s="16" t="s">
        <v>717</v>
      </c>
      <c r="I2517" s="16" t="s">
        <v>718</v>
      </c>
      <c r="J2517" s="16">
        <v>0</v>
      </c>
    </row>
    <row r="2518" spans="1:10" s="3" customFormat="1" ht="38.25" customHeight="1" x14ac:dyDescent="0.15">
      <c r="A2518" s="14" t="s">
        <v>66</v>
      </c>
      <c r="B2518" s="14" t="s">
        <v>706</v>
      </c>
      <c r="C2518" s="14" t="s">
        <v>51</v>
      </c>
      <c r="D2518" s="14" t="s">
        <v>721</v>
      </c>
      <c r="E2518" s="14" t="s">
        <v>286</v>
      </c>
      <c r="F2518" s="14" t="s">
        <v>3015</v>
      </c>
      <c r="G2518" s="15">
        <v>3</v>
      </c>
      <c r="H2518" s="16" t="s">
        <v>713</v>
      </c>
      <c r="I2518" s="16" t="s">
        <v>750</v>
      </c>
      <c r="J2518" s="16">
        <v>100</v>
      </c>
    </row>
    <row r="2519" spans="1:10" s="3" customFormat="1" ht="38.25" customHeight="1" x14ac:dyDescent="0.15">
      <c r="A2519" s="14" t="s">
        <v>66</v>
      </c>
      <c r="B2519" s="14" t="s">
        <v>706</v>
      </c>
      <c r="C2519" s="14" t="s">
        <v>59</v>
      </c>
      <c r="D2519" s="14" t="s">
        <v>725</v>
      </c>
      <c r="E2519" s="14" t="s">
        <v>287</v>
      </c>
      <c r="F2519" s="14" t="s">
        <v>3016</v>
      </c>
      <c r="G2519" s="15">
        <v>4</v>
      </c>
      <c r="H2519" s="16" t="s">
        <v>717</v>
      </c>
      <c r="I2519" s="16" t="s">
        <v>718</v>
      </c>
      <c r="J2519" s="16">
        <v>0</v>
      </c>
    </row>
    <row r="2520" spans="1:10" s="3" customFormat="1" ht="38.25" customHeight="1" x14ac:dyDescent="0.15">
      <c r="A2520" s="14" t="s">
        <v>66</v>
      </c>
      <c r="B2520" s="14" t="s">
        <v>706</v>
      </c>
      <c r="C2520" s="14" t="s">
        <v>69</v>
      </c>
      <c r="D2520" s="14" t="s">
        <v>727</v>
      </c>
      <c r="E2520" s="14" t="s">
        <v>128</v>
      </c>
      <c r="F2520" s="14" t="s">
        <v>3017</v>
      </c>
      <c r="G2520" s="15">
        <v>3</v>
      </c>
      <c r="H2520" s="16" t="s">
        <v>713</v>
      </c>
      <c r="I2520" s="16" t="s">
        <v>750</v>
      </c>
      <c r="J2520" s="16">
        <v>100</v>
      </c>
    </row>
    <row r="2521" spans="1:10" s="3" customFormat="1" ht="38.25" customHeight="1" x14ac:dyDescent="0.15">
      <c r="A2521" s="14" t="s">
        <v>66</v>
      </c>
      <c r="B2521" s="14" t="s">
        <v>706</v>
      </c>
      <c r="C2521" s="14" t="s">
        <v>75</v>
      </c>
      <c r="D2521" s="14" t="s">
        <v>730</v>
      </c>
      <c r="E2521" s="14" t="s">
        <v>363</v>
      </c>
      <c r="F2521" s="14" t="s">
        <v>3018</v>
      </c>
      <c r="G2521" s="15">
        <v>3</v>
      </c>
      <c r="H2521" s="16" t="s">
        <v>709</v>
      </c>
      <c r="I2521" s="16" t="s">
        <v>729</v>
      </c>
      <c r="J2521" s="16">
        <v>50</v>
      </c>
    </row>
    <row r="2522" spans="1:10" s="3" customFormat="1" ht="38.25" customHeight="1" x14ac:dyDescent="0.15">
      <c r="A2522" s="14" t="s">
        <v>66</v>
      </c>
      <c r="B2522" s="14" t="s">
        <v>706</v>
      </c>
      <c r="C2522" s="14" t="s">
        <v>81</v>
      </c>
      <c r="D2522" s="14" t="s">
        <v>732</v>
      </c>
      <c r="E2522" s="14" t="s">
        <v>288</v>
      </c>
      <c r="F2522" s="14" t="s">
        <v>3019</v>
      </c>
      <c r="G2522" s="15">
        <v>3</v>
      </c>
      <c r="H2522" s="16" t="s">
        <v>713</v>
      </c>
      <c r="I2522" s="16" t="s">
        <v>750</v>
      </c>
      <c r="J2522" s="16">
        <v>100</v>
      </c>
    </row>
    <row r="2523" spans="1:10" s="3" customFormat="1" ht="38.25" customHeight="1" x14ac:dyDescent="0.15">
      <c r="A2523" s="14" t="s">
        <v>66</v>
      </c>
      <c r="B2523" s="14" t="s">
        <v>706</v>
      </c>
      <c r="C2523" s="14" t="s">
        <v>88</v>
      </c>
      <c r="D2523" s="14" t="s">
        <v>734</v>
      </c>
      <c r="E2523" s="14" t="s">
        <v>137</v>
      </c>
      <c r="F2523" s="14" t="s">
        <v>3020</v>
      </c>
      <c r="G2523" s="15">
        <v>4</v>
      </c>
      <c r="H2523" s="16" t="s">
        <v>713</v>
      </c>
      <c r="I2523" s="16" t="s">
        <v>736</v>
      </c>
      <c r="J2523" s="16">
        <v>100</v>
      </c>
    </row>
    <row r="2524" spans="1:10" s="3" customFormat="1" ht="38.25" customHeight="1" x14ac:dyDescent="0.15">
      <c r="A2524" s="14" t="s">
        <v>66</v>
      </c>
      <c r="B2524" s="14" t="s">
        <v>706</v>
      </c>
      <c r="C2524" s="14" t="s">
        <v>96</v>
      </c>
      <c r="D2524" s="14" t="s">
        <v>737</v>
      </c>
      <c r="E2524" s="14" t="s">
        <v>289</v>
      </c>
      <c r="F2524" s="14" t="s">
        <v>3021</v>
      </c>
      <c r="G2524" s="15">
        <v>4</v>
      </c>
      <c r="H2524" s="16" t="s">
        <v>717</v>
      </c>
      <c r="I2524" s="16" t="s">
        <v>718</v>
      </c>
      <c r="J2524" s="16">
        <v>0</v>
      </c>
    </row>
    <row r="2525" spans="1:10" s="3" customFormat="1" ht="38.25" customHeight="1" x14ac:dyDescent="0.15">
      <c r="A2525" s="14" t="s">
        <v>66</v>
      </c>
      <c r="B2525" s="14" t="s">
        <v>706</v>
      </c>
      <c r="C2525" s="14" t="s">
        <v>100</v>
      </c>
      <c r="D2525" s="14" t="s">
        <v>739</v>
      </c>
      <c r="E2525" s="14" t="s">
        <v>142</v>
      </c>
      <c r="F2525" s="14" t="s">
        <v>3021</v>
      </c>
      <c r="G2525" s="15">
        <v>3</v>
      </c>
      <c r="H2525" s="16" t="s">
        <v>723</v>
      </c>
      <c r="I2525" s="16" t="s">
        <v>724</v>
      </c>
      <c r="J2525" s="16">
        <v>0</v>
      </c>
    </row>
    <row r="2526" spans="1:10" s="3" customFormat="1" ht="38.25" customHeight="1" x14ac:dyDescent="0.15">
      <c r="A2526" s="14" t="s">
        <v>66</v>
      </c>
      <c r="B2526" s="14" t="s">
        <v>741</v>
      </c>
      <c r="C2526" s="14" t="s">
        <v>103</v>
      </c>
      <c r="D2526" s="14" t="s">
        <v>742</v>
      </c>
      <c r="E2526" s="14" t="s">
        <v>144</v>
      </c>
      <c r="F2526" s="14" t="s">
        <v>3022</v>
      </c>
      <c r="G2526" s="15">
        <v>4</v>
      </c>
      <c r="H2526" s="16" t="s">
        <v>713</v>
      </c>
      <c r="I2526" s="16" t="s">
        <v>736</v>
      </c>
      <c r="J2526" s="16">
        <v>100</v>
      </c>
    </row>
    <row r="2527" spans="1:10" s="3" customFormat="1" ht="38.25" customHeight="1" x14ac:dyDescent="0.15">
      <c r="A2527" s="14" t="s">
        <v>66</v>
      </c>
      <c r="B2527" s="14" t="s">
        <v>741</v>
      </c>
      <c r="C2527" s="14" t="s">
        <v>105</v>
      </c>
      <c r="D2527" s="14" t="s">
        <v>744</v>
      </c>
      <c r="E2527" s="14" t="s">
        <v>405</v>
      </c>
      <c r="F2527" s="14" t="s">
        <v>3023</v>
      </c>
      <c r="G2527" s="15">
        <v>4</v>
      </c>
      <c r="H2527" s="16" t="s">
        <v>709</v>
      </c>
      <c r="I2527" s="16" t="s">
        <v>710</v>
      </c>
      <c r="J2527" s="16">
        <v>67</v>
      </c>
    </row>
    <row r="2528" spans="1:10" s="3" customFormat="1" ht="38.25" customHeight="1" x14ac:dyDescent="0.15">
      <c r="A2528" s="14" t="s">
        <v>66</v>
      </c>
      <c r="B2528" s="14" t="s">
        <v>741</v>
      </c>
      <c r="C2528" s="14" t="s">
        <v>109</v>
      </c>
      <c r="D2528" s="14" t="s">
        <v>746</v>
      </c>
      <c r="E2528" s="14" t="s">
        <v>151</v>
      </c>
      <c r="F2528" s="14" t="s">
        <v>3024</v>
      </c>
      <c r="G2528" s="15">
        <v>4</v>
      </c>
      <c r="H2528" s="16" t="s">
        <v>713</v>
      </c>
      <c r="I2528" s="16" t="s">
        <v>736</v>
      </c>
      <c r="J2528" s="16">
        <v>100</v>
      </c>
    </row>
    <row r="2529" spans="1:10" s="3" customFormat="1" ht="38.25" customHeight="1" x14ac:dyDescent="0.15">
      <c r="A2529" s="14" t="s">
        <v>66</v>
      </c>
      <c r="B2529" s="14" t="s">
        <v>741</v>
      </c>
      <c r="C2529" s="14" t="s">
        <v>112</v>
      </c>
      <c r="D2529" s="14" t="s">
        <v>748</v>
      </c>
      <c r="E2529" s="14" t="s">
        <v>299</v>
      </c>
      <c r="F2529" s="14" t="s">
        <v>3025</v>
      </c>
      <c r="G2529" s="15">
        <v>3</v>
      </c>
      <c r="H2529" s="16" t="s">
        <v>713</v>
      </c>
      <c r="I2529" s="16" t="s">
        <v>750</v>
      </c>
      <c r="J2529" s="16">
        <v>100</v>
      </c>
    </row>
    <row r="2530" spans="1:10" s="3" customFormat="1" ht="38.25" customHeight="1" x14ac:dyDescent="0.15">
      <c r="A2530" s="14" t="s">
        <v>66</v>
      </c>
      <c r="B2530" s="14" t="s">
        <v>741</v>
      </c>
      <c r="C2530" s="14" t="s">
        <v>117</v>
      </c>
      <c r="D2530" s="14" t="s">
        <v>751</v>
      </c>
      <c r="E2530" s="14" t="s">
        <v>391</v>
      </c>
      <c r="F2530" s="14" t="s">
        <v>3026</v>
      </c>
      <c r="G2530" s="15">
        <v>4</v>
      </c>
      <c r="H2530" s="16" t="s">
        <v>723</v>
      </c>
      <c r="I2530" s="16" t="s">
        <v>772</v>
      </c>
      <c r="J2530" s="16">
        <v>33</v>
      </c>
    </row>
    <row r="2531" spans="1:10" s="3" customFormat="1" ht="38.25" customHeight="1" x14ac:dyDescent="0.15">
      <c r="A2531" s="14" t="s">
        <v>66</v>
      </c>
      <c r="B2531" s="14" t="s">
        <v>741</v>
      </c>
      <c r="C2531" s="14" t="s">
        <v>121</v>
      </c>
      <c r="D2531" s="14" t="s">
        <v>753</v>
      </c>
      <c r="E2531" s="14" t="s">
        <v>53</v>
      </c>
      <c r="F2531" s="14" t="s">
        <v>3027</v>
      </c>
      <c r="G2531" s="15">
        <v>2</v>
      </c>
      <c r="H2531" s="16" t="s">
        <v>713</v>
      </c>
      <c r="I2531" s="16" t="s">
        <v>714</v>
      </c>
      <c r="J2531" s="16">
        <v>100</v>
      </c>
    </row>
    <row r="2532" spans="1:10" s="3" customFormat="1" ht="38.25" customHeight="1" x14ac:dyDescent="0.15">
      <c r="A2532" s="14" t="s">
        <v>66</v>
      </c>
      <c r="B2532" s="14" t="s">
        <v>741</v>
      </c>
      <c r="C2532" s="14" t="s">
        <v>124</v>
      </c>
      <c r="D2532" s="14" t="s">
        <v>755</v>
      </c>
      <c r="E2532" s="14" t="s">
        <v>164</v>
      </c>
      <c r="F2532" s="14" t="s">
        <v>3028</v>
      </c>
      <c r="G2532" s="15">
        <v>3</v>
      </c>
      <c r="H2532" s="16" t="s">
        <v>723</v>
      </c>
      <c r="I2532" s="16" t="s">
        <v>724</v>
      </c>
      <c r="J2532" s="16">
        <v>0</v>
      </c>
    </row>
    <row r="2533" spans="1:10" s="3" customFormat="1" ht="38.25" customHeight="1" x14ac:dyDescent="0.15">
      <c r="A2533" s="14" t="s">
        <v>66</v>
      </c>
      <c r="B2533" s="14" t="s">
        <v>741</v>
      </c>
      <c r="C2533" s="14" t="s">
        <v>127</v>
      </c>
      <c r="D2533" s="14" t="s">
        <v>757</v>
      </c>
      <c r="E2533" s="14" t="s">
        <v>168</v>
      </c>
      <c r="F2533" s="14" t="s">
        <v>3029</v>
      </c>
      <c r="G2533" s="15">
        <v>3</v>
      </c>
      <c r="H2533" s="16" t="s">
        <v>713</v>
      </c>
      <c r="I2533" s="16" t="s">
        <v>750</v>
      </c>
      <c r="J2533" s="16">
        <v>100</v>
      </c>
    </row>
    <row r="2534" spans="1:10" s="3" customFormat="1" ht="38.25" customHeight="1" x14ac:dyDescent="0.15">
      <c r="A2534" s="14" t="s">
        <v>66</v>
      </c>
      <c r="B2534" s="14" t="s">
        <v>741</v>
      </c>
      <c r="C2534" s="14" t="s">
        <v>130</v>
      </c>
      <c r="D2534" s="14" t="s">
        <v>759</v>
      </c>
      <c r="E2534" s="14" t="s">
        <v>300</v>
      </c>
      <c r="F2534" s="14" t="s">
        <v>3030</v>
      </c>
      <c r="G2534" s="15">
        <v>3</v>
      </c>
      <c r="H2534" s="16" t="s">
        <v>713</v>
      </c>
      <c r="I2534" s="16" t="s">
        <v>750</v>
      </c>
      <c r="J2534" s="16">
        <v>100</v>
      </c>
    </row>
    <row r="2535" spans="1:10" s="3" customFormat="1" ht="38.25" customHeight="1" x14ac:dyDescent="0.15">
      <c r="A2535" s="14" t="s">
        <v>66</v>
      </c>
      <c r="B2535" s="14" t="s">
        <v>741</v>
      </c>
      <c r="C2535" s="14" t="s">
        <v>133</v>
      </c>
      <c r="D2535" s="14" t="s">
        <v>761</v>
      </c>
      <c r="E2535" s="14" t="s">
        <v>53</v>
      </c>
      <c r="F2535" s="14" t="s">
        <v>3031</v>
      </c>
      <c r="G2535" s="15">
        <v>2</v>
      </c>
      <c r="H2535" s="16" t="s">
        <v>713</v>
      </c>
      <c r="I2535" s="16" t="s">
        <v>714</v>
      </c>
      <c r="J2535" s="16">
        <v>100</v>
      </c>
    </row>
    <row r="2536" spans="1:10" s="3" customFormat="1" ht="38.25" customHeight="1" x14ac:dyDescent="0.15">
      <c r="A2536" s="14" t="s">
        <v>66</v>
      </c>
      <c r="B2536" s="14" t="s">
        <v>741</v>
      </c>
      <c r="C2536" s="14" t="s">
        <v>136</v>
      </c>
      <c r="D2536" s="14" t="s">
        <v>763</v>
      </c>
      <c r="E2536" s="14" t="s">
        <v>175</v>
      </c>
      <c r="F2536" s="14" t="s">
        <v>3032</v>
      </c>
      <c r="G2536" s="15">
        <v>3</v>
      </c>
      <c r="H2536" s="16" t="s">
        <v>713</v>
      </c>
      <c r="I2536" s="16" t="s">
        <v>750</v>
      </c>
      <c r="J2536" s="16">
        <v>100</v>
      </c>
    </row>
    <row r="2537" spans="1:10" s="3" customFormat="1" ht="38.25" customHeight="1" x14ac:dyDescent="0.15">
      <c r="A2537" s="14" t="s">
        <v>66</v>
      </c>
      <c r="B2537" s="14" t="s">
        <v>741</v>
      </c>
      <c r="C2537" s="14" t="s">
        <v>138</v>
      </c>
      <c r="D2537" s="14" t="s">
        <v>765</v>
      </c>
      <c r="E2537" s="14" t="s">
        <v>164</v>
      </c>
      <c r="F2537" s="14" t="s">
        <v>3033</v>
      </c>
      <c r="G2537" s="15">
        <v>3</v>
      </c>
      <c r="H2537" s="16" t="s">
        <v>723</v>
      </c>
      <c r="I2537" s="16" t="s">
        <v>724</v>
      </c>
      <c r="J2537" s="16">
        <v>0</v>
      </c>
    </row>
    <row r="2538" spans="1:10" s="3" customFormat="1" ht="38.25" customHeight="1" x14ac:dyDescent="0.15">
      <c r="A2538" s="14" t="s">
        <v>66</v>
      </c>
      <c r="B2538" s="14" t="s">
        <v>741</v>
      </c>
      <c r="C2538" s="14" t="s">
        <v>141</v>
      </c>
      <c r="D2538" s="14" t="s">
        <v>767</v>
      </c>
      <c r="E2538" s="14" t="s">
        <v>181</v>
      </c>
      <c r="F2538" s="14" t="s">
        <v>3034</v>
      </c>
      <c r="G2538" s="15">
        <v>4</v>
      </c>
      <c r="H2538" s="16" t="s">
        <v>723</v>
      </c>
      <c r="I2538" s="16" t="s">
        <v>772</v>
      </c>
      <c r="J2538" s="16">
        <v>33</v>
      </c>
    </row>
    <row r="2539" spans="1:10" s="3" customFormat="1" ht="38.25" customHeight="1" x14ac:dyDescent="0.15">
      <c r="A2539" s="14" t="s">
        <v>66</v>
      </c>
      <c r="B2539" s="14" t="s">
        <v>769</v>
      </c>
      <c r="C2539" s="14" t="s">
        <v>143</v>
      </c>
      <c r="D2539" s="14" t="s">
        <v>770</v>
      </c>
      <c r="E2539" s="14" t="s">
        <v>302</v>
      </c>
      <c r="F2539" s="14" t="s">
        <v>3035</v>
      </c>
      <c r="G2539" s="15">
        <v>4</v>
      </c>
      <c r="H2539" s="16" t="s">
        <v>713</v>
      </c>
      <c r="I2539" s="16" t="s">
        <v>736</v>
      </c>
      <c r="J2539" s="16">
        <v>100</v>
      </c>
    </row>
    <row r="2540" spans="1:10" s="3" customFormat="1" ht="38.25" customHeight="1" x14ac:dyDescent="0.15">
      <c r="A2540" s="14" t="s">
        <v>66</v>
      </c>
      <c r="B2540" s="14" t="s">
        <v>769</v>
      </c>
      <c r="C2540" s="14" t="s">
        <v>146</v>
      </c>
      <c r="D2540" s="14" t="s">
        <v>773</v>
      </c>
      <c r="E2540" s="14" t="s">
        <v>291</v>
      </c>
      <c r="F2540" s="14" t="s">
        <v>3036</v>
      </c>
      <c r="G2540" s="15">
        <v>4</v>
      </c>
      <c r="H2540" s="16" t="s">
        <v>713</v>
      </c>
      <c r="I2540" s="16" t="s">
        <v>736</v>
      </c>
      <c r="J2540" s="16">
        <v>100</v>
      </c>
    </row>
    <row r="2541" spans="1:10" s="3" customFormat="1" ht="38.25" customHeight="1" x14ac:dyDescent="0.15">
      <c r="A2541" s="14" t="s">
        <v>66</v>
      </c>
      <c r="B2541" s="14" t="s">
        <v>769</v>
      </c>
      <c r="C2541" s="14" t="s">
        <v>150</v>
      </c>
      <c r="D2541" s="14" t="s">
        <v>775</v>
      </c>
      <c r="E2541" s="14" t="s">
        <v>292</v>
      </c>
      <c r="F2541" s="14" t="s">
        <v>3037</v>
      </c>
      <c r="G2541" s="15">
        <v>4</v>
      </c>
      <c r="H2541" s="16" t="s">
        <v>717</v>
      </c>
      <c r="I2541" s="16" t="s">
        <v>718</v>
      </c>
      <c r="J2541" s="16">
        <v>0</v>
      </c>
    </row>
    <row r="2542" spans="1:10" s="3" customFormat="1" ht="38.25" customHeight="1" x14ac:dyDescent="0.15">
      <c r="A2542" s="14" t="s">
        <v>66</v>
      </c>
      <c r="B2542" s="14" t="s">
        <v>769</v>
      </c>
      <c r="C2542" s="14" t="s">
        <v>153</v>
      </c>
      <c r="D2542" s="14" t="s">
        <v>777</v>
      </c>
      <c r="E2542" s="14" t="s">
        <v>192</v>
      </c>
      <c r="F2542" s="14" t="s">
        <v>3038</v>
      </c>
      <c r="G2542" s="15">
        <v>4</v>
      </c>
      <c r="H2542" s="16" t="s">
        <v>723</v>
      </c>
      <c r="I2542" s="16" t="s">
        <v>772</v>
      </c>
      <c r="J2542" s="16">
        <v>33</v>
      </c>
    </row>
    <row r="2543" spans="1:10" s="3" customFormat="1" ht="38.25" customHeight="1" x14ac:dyDescent="0.15">
      <c r="A2543" s="14" t="s">
        <v>66</v>
      </c>
      <c r="B2543" s="14" t="s">
        <v>769</v>
      </c>
      <c r="C2543" s="14" t="s">
        <v>156</v>
      </c>
      <c r="D2543" s="14" t="s">
        <v>779</v>
      </c>
      <c r="E2543" s="14" t="s">
        <v>195</v>
      </c>
      <c r="F2543" s="14" t="s">
        <v>3039</v>
      </c>
      <c r="G2543" s="15">
        <v>2</v>
      </c>
      <c r="H2543" s="16" t="s">
        <v>709</v>
      </c>
      <c r="I2543" s="16" t="s">
        <v>781</v>
      </c>
      <c r="J2543" s="16">
        <v>0</v>
      </c>
    </row>
    <row r="2544" spans="1:10" s="3" customFormat="1" ht="38.25" customHeight="1" x14ac:dyDescent="0.15">
      <c r="A2544" s="14" t="s">
        <v>66</v>
      </c>
      <c r="B2544" s="14" t="s">
        <v>769</v>
      </c>
      <c r="C2544" s="14" t="s">
        <v>160</v>
      </c>
      <c r="D2544" s="14" t="s">
        <v>782</v>
      </c>
      <c r="E2544" s="14" t="s">
        <v>199</v>
      </c>
      <c r="F2544" s="14" t="s">
        <v>3040</v>
      </c>
      <c r="G2544" s="15">
        <v>3</v>
      </c>
      <c r="H2544" s="16" t="s">
        <v>713</v>
      </c>
      <c r="I2544" s="16" t="s">
        <v>750</v>
      </c>
      <c r="J2544" s="16">
        <v>100</v>
      </c>
    </row>
    <row r="2545" spans="1:10" s="3" customFormat="1" ht="38.25" customHeight="1" x14ac:dyDescent="0.15">
      <c r="A2545" s="14" t="s">
        <v>66</v>
      </c>
      <c r="B2545" s="14" t="s">
        <v>769</v>
      </c>
      <c r="C2545" s="14" t="s">
        <v>163</v>
      </c>
      <c r="D2545" s="14" t="s">
        <v>784</v>
      </c>
      <c r="E2545" s="14" t="s">
        <v>202</v>
      </c>
      <c r="F2545" s="14" t="s">
        <v>3041</v>
      </c>
      <c r="G2545" s="15">
        <v>4</v>
      </c>
      <c r="H2545" s="16" t="s">
        <v>713</v>
      </c>
      <c r="I2545" s="16" t="s">
        <v>736</v>
      </c>
      <c r="J2545" s="16">
        <v>100</v>
      </c>
    </row>
    <row r="2546" spans="1:10" s="3" customFormat="1" ht="38.25" customHeight="1" x14ac:dyDescent="0.15">
      <c r="A2546" s="14" t="s">
        <v>66</v>
      </c>
      <c r="B2546" s="14" t="s">
        <v>769</v>
      </c>
      <c r="C2546" s="14" t="s">
        <v>167</v>
      </c>
      <c r="D2546" s="14" t="s">
        <v>786</v>
      </c>
      <c r="E2546" s="14" t="s">
        <v>354</v>
      </c>
      <c r="F2546" s="14" t="s">
        <v>3042</v>
      </c>
      <c r="G2546" s="15">
        <v>4</v>
      </c>
      <c r="H2546" s="16" t="s">
        <v>723</v>
      </c>
      <c r="I2546" s="16" t="s">
        <v>772</v>
      </c>
      <c r="J2546" s="16">
        <v>33</v>
      </c>
    </row>
    <row r="2547" spans="1:10" s="3" customFormat="1" ht="38.25" customHeight="1" x14ac:dyDescent="0.15">
      <c r="A2547" s="14" t="s">
        <v>66</v>
      </c>
      <c r="B2547" s="14" t="s">
        <v>769</v>
      </c>
      <c r="C2547" s="14" t="s">
        <v>170</v>
      </c>
      <c r="D2547" s="14" t="s">
        <v>788</v>
      </c>
      <c r="E2547" s="14" t="s">
        <v>294</v>
      </c>
      <c r="F2547" s="14" t="s">
        <v>3043</v>
      </c>
      <c r="G2547" s="15">
        <v>4</v>
      </c>
      <c r="H2547" s="16" t="s">
        <v>717</v>
      </c>
      <c r="I2547" s="16" t="s">
        <v>718</v>
      </c>
      <c r="J2547" s="16">
        <v>0</v>
      </c>
    </row>
    <row r="2548" spans="1:10" s="3" customFormat="1" ht="38.25" customHeight="1" x14ac:dyDescent="0.15">
      <c r="A2548" s="14" t="s">
        <v>66</v>
      </c>
      <c r="B2548" s="14" t="s">
        <v>769</v>
      </c>
      <c r="C2548" s="14" t="s">
        <v>172</v>
      </c>
      <c r="D2548" s="14" t="s">
        <v>790</v>
      </c>
      <c r="E2548" s="14" t="s">
        <v>209</v>
      </c>
      <c r="F2548" s="14" t="s">
        <v>3043</v>
      </c>
      <c r="G2548" s="15">
        <v>3</v>
      </c>
      <c r="H2548" s="16" t="s">
        <v>723</v>
      </c>
      <c r="I2548" s="16" t="s">
        <v>724</v>
      </c>
      <c r="J2548" s="16">
        <v>0</v>
      </c>
    </row>
    <row r="2549" spans="1:10" s="3" customFormat="1" ht="38.25" customHeight="1" x14ac:dyDescent="0.15">
      <c r="A2549" s="14" t="s">
        <v>66</v>
      </c>
      <c r="B2549" s="14" t="s">
        <v>769</v>
      </c>
      <c r="C2549" s="14" t="s">
        <v>174</v>
      </c>
      <c r="D2549" s="14" t="s">
        <v>792</v>
      </c>
      <c r="E2549" s="14" t="s">
        <v>211</v>
      </c>
      <c r="F2549" s="14" t="s">
        <v>3044</v>
      </c>
      <c r="G2549" s="15">
        <v>3</v>
      </c>
      <c r="H2549" s="16" t="s">
        <v>713</v>
      </c>
      <c r="I2549" s="16" t="s">
        <v>750</v>
      </c>
      <c r="J2549" s="16">
        <v>100</v>
      </c>
    </row>
    <row r="2550" spans="1:10" s="3" customFormat="1" ht="38.25" customHeight="1" x14ac:dyDescent="0.15">
      <c r="A2550" s="14" t="s">
        <v>66</v>
      </c>
      <c r="B2550" s="14" t="s">
        <v>769</v>
      </c>
      <c r="C2550" s="14" t="s">
        <v>177</v>
      </c>
      <c r="D2550" s="14" t="s">
        <v>794</v>
      </c>
      <c r="E2550" s="14" t="s">
        <v>214</v>
      </c>
      <c r="F2550" s="14" t="s">
        <v>3045</v>
      </c>
      <c r="G2550" s="15">
        <v>4</v>
      </c>
      <c r="H2550" s="16" t="s">
        <v>717</v>
      </c>
      <c r="I2550" s="16" t="s">
        <v>718</v>
      </c>
      <c r="J2550" s="16">
        <v>0</v>
      </c>
    </row>
    <row r="2551" spans="1:10" s="3" customFormat="1" ht="38.25" customHeight="1" x14ac:dyDescent="0.15">
      <c r="A2551" s="14" t="s">
        <v>66</v>
      </c>
      <c r="B2551" s="14" t="s">
        <v>796</v>
      </c>
      <c r="C2551" s="14" t="s">
        <v>180</v>
      </c>
      <c r="D2551" s="14" t="s">
        <v>797</v>
      </c>
      <c r="E2551" s="14" t="s">
        <v>331</v>
      </c>
      <c r="F2551" s="14" t="s">
        <v>3046</v>
      </c>
      <c r="G2551" s="15">
        <v>4</v>
      </c>
      <c r="H2551" s="16" t="s">
        <v>713</v>
      </c>
      <c r="I2551" s="16" t="s">
        <v>736</v>
      </c>
      <c r="J2551" s="16">
        <v>100</v>
      </c>
    </row>
    <row r="2552" spans="1:10" s="3" customFormat="1" ht="38.25" customHeight="1" x14ac:dyDescent="0.15">
      <c r="A2552" s="14" t="s">
        <v>66</v>
      </c>
      <c r="B2552" s="14" t="s">
        <v>796</v>
      </c>
      <c r="C2552" s="14" t="s">
        <v>183</v>
      </c>
      <c r="D2552" s="14" t="s">
        <v>799</v>
      </c>
      <c r="E2552" s="14" t="s">
        <v>382</v>
      </c>
      <c r="F2552" s="14" t="s">
        <v>3047</v>
      </c>
      <c r="G2552" s="15">
        <v>4</v>
      </c>
      <c r="H2552" s="16" t="s">
        <v>713</v>
      </c>
      <c r="I2552" s="16" t="s">
        <v>736</v>
      </c>
      <c r="J2552" s="16">
        <v>100</v>
      </c>
    </row>
    <row r="2553" spans="1:10" s="3" customFormat="1" ht="38.25" customHeight="1" x14ac:dyDescent="0.15">
      <c r="A2553" s="14" t="s">
        <v>66</v>
      </c>
      <c r="B2553" s="14" t="s">
        <v>796</v>
      </c>
      <c r="C2553" s="14" t="s">
        <v>186</v>
      </c>
      <c r="D2553" s="14" t="s">
        <v>801</v>
      </c>
      <c r="E2553" s="14" t="s">
        <v>332</v>
      </c>
      <c r="F2553" s="14" t="s">
        <v>3048</v>
      </c>
      <c r="G2553" s="15">
        <v>4</v>
      </c>
      <c r="H2553" s="16" t="s">
        <v>713</v>
      </c>
      <c r="I2553" s="16" t="s">
        <v>736</v>
      </c>
      <c r="J2553" s="16">
        <v>100</v>
      </c>
    </row>
    <row r="2554" spans="1:10" s="3" customFormat="1" ht="38.25" customHeight="1" x14ac:dyDescent="0.15">
      <c r="A2554" s="14" t="s">
        <v>66</v>
      </c>
      <c r="B2554" s="14" t="s">
        <v>796</v>
      </c>
      <c r="C2554" s="14" t="s">
        <v>188</v>
      </c>
      <c r="D2554" s="14" t="s">
        <v>803</v>
      </c>
      <c r="E2554" s="14" t="s">
        <v>226</v>
      </c>
      <c r="F2554" s="14" t="s">
        <v>3049</v>
      </c>
      <c r="G2554" s="15">
        <v>4</v>
      </c>
      <c r="H2554" s="16" t="s">
        <v>713</v>
      </c>
      <c r="I2554" s="16" t="s">
        <v>736</v>
      </c>
      <c r="J2554" s="16">
        <v>100</v>
      </c>
    </row>
    <row r="2555" spans="1:10" s="3" customFormat="1" ht="38.25" customHeight="1" x14ac:dyDescent="0.15">
      <c r="A2555" s="14" t="s">
        <v>66</v>
      </c>
      <c r="B2555" s="14" t="s">
        <v>796</v>
      </c>
      <c r="C2555" s="14" t="s">
        <v>191</v>
      </c>
      <c r="D2555" s="14" t="s">
        <v>805</v>
      </c>
      <c r="E2555" s="14" t="s">
        <v>53</v>
      </c>
      <c r="F2555" s="14" t="s">
        <v>3050</v>
      </c>
      <c r="G2555" s="15">
        <v>2</v>
      </c>
      <c r="H2555" s="16" t="s">
        <v>713</v>
      </c>
      <c r="I2555" s="16" t="s">
        <v>714</v>
      </c>
      <c r="J2555" s="16">
        <v>100</v>
      </c>
    </row>
    <row r="2556" spans="1:10" s="3" customFormat="1" ht="38.25" customHeight="1" x14ac:dyDescent="0.15">
      <c r="A2556" s="14" t="s">
        <v>66</v>
      </c>
      <c r="B2556" s="14" t="s">
        <v>796</v>
      </c>
      <c r="C2556" s="14" t="s">
        <v>194</v>
      </c>
      <c r="D2556" s="14" t="s">
        <v>807</v>
      </c>
      <c r="E2556" s="14" t="s">
        <v>53</v>
      </c>
      <c r="F2556" s="14" t="s">
        <v>3051</v>
      </c>
      <c r="G2556" s="15">
        <v>2</v>
      </c>
      <c r="H2556" s="16" t="s">
        <v>713</v>
      </c>
      <c r="I2556" s="16" t="s">
        <v>714</v>
      </c>
      <c r="J2556" s="16">
        <v>100</v>
      </c>
    </row>
    <row r="2557" spans="1:10" s="3" customFormat="1" ht="38.25" customHeight="1" x14ac:dyDescent="0.15">
      <c r="A2557" s="14" t="s">
        <v>66</v>
      </c>
      <c r="B2557" s="14" t="s">
        <v>796</v>
      </c>
      <c r="C2557" s="14" t="s">
        <v>198</v>
      </c>
      <c r="D2557" s="14" t="s">
        <v>809</v>
      </c>
      <c r="E2557" s="14" t="s">
        <v>231</v>
      </c>
      <c r="F2557" s="14" t="s">
        <v>3052</v>
      </c>
      <c r="G2557" s="15">
        <v>4</v>
      </c>
      <c r="H2557" s="16" t="s">
        <v>713</v>
      </c>
      <c r="I2557" s="16" t="s">
        <v>736</v>
      </c>
      <c r="J2557" s="16">
        <v>100</v>
      </c>
    </row>
    <row r="2558" spans="1:10" s="3" customFormat="1" ht="38.25" customHeight="1" x14ac:dyDescent="0.15">
      <c r="A2558" s="14" t="s">
        <v>66</v>
      </c>
      <c r="B2558" s="14" t="s">
        <v>796</v>
      </c>
      <c r="C2558" s="14" t="s">
        <v>201</v>
      </c>
      <c r="D2558" s="14" t="s">
        <v>811</v>
      </c>
      <c r="E2558" s="14" t="s">
        <v>233</v>
      </c>
      <c r="F2558" s="14" t="s">
        <v>3053</v>
      </c>
      <c r="G2558" s="15">
        <v>4</v>
      </c>
      <c r="H2558" s="16" t="s">
        <v>713</v>
      </c>
      <c r="I2558" s="16" t="s">
        <v>736</v>
      </c>
      <c r="J2558" s="16">
        <v>100</v>
      </c>
    </row>
    <row r="2559" spans="1:10" s="3" customFormat="1" ht="38.25" customHeight="1" x14ac:dyDescent="0.15">
      <c r="A2559" s="14" t="s">
        <v>66</v>
      </c>
      <c r="B2559" s="14" t="s">
        <v>796</v>
      </c>
      <c r="C2559" s="14" t="s">
        <v>204</v>
      </c>
      <c r="D2559" s="14" t="s">
        <v>813</v>
      </c>
      <c r="E2559" s="14" t="s">
        <v>235</v>
      </c>
      <c r="F2559" s="14" t="s">
        <v>3054</v>
      </c>
      <c r="G2559" s="15">
        <v>3</v>
      </c>
      <c r="H2559" s="16" t="s">
        <v>723</v>
      </c>
      <c r="I2559" s="16" t="s">
        <v>724</v>
      </c>
      <c r="J2559" s="16">
        <v>0</v>
      </c>
    </row>
    <row r="2560" spans="1:10" s="3" customFormat="1" ht="38.25" customHeight="1" x14ac:dyDescent="0.15">
      <c r="A2560" s="14" t="s">
        <v>66</v>
      </c>
      <c r="B2560" s="14" t="s">
        <v>796</v>
      </c>
      <c r="C2560" s="14" t="s">
        <v>206</v>
      </c>
      <c r="D2560" s="14" t="s">
        <v>815</v>
      </c>
      <c r="E2560" s="14" t="s">
        <v>237</v>
      </c>
      <c r="F2560" s="14" t="s">
        <v>3055</v>
      </c>
      <c r="G2560" s="15">
        <v>3</v>
      </c>
      <c r="H2560" s="16" t="s">
        <v>713</v>
      </c>
      <c r="I2560" s="16" t="s">
        <v>750</v>
      </c>
      <c r="J2560" s="16">
        <v>100</v>
      </c>
    </row>
    <row r="2561" spans="1:10" s="3" customFormat="1" ht="38.25" customHeight="1" x14ac:dyDescent="0.15">
      <c r="A2561" s="14" t="s">
        <v>66</v>
      </c>
      <c r="B2561" s="14" t="s">
        <v>796</v>
      </c>
      <c r="C2561" s="14" t="s">
        <v>208</v>
      </c>
      <c r="D2561" s="14" t="s">
        <v>817</v>
      </c>
      <c r="E2561" s="14" t="s">
        <v>936</v>
      </c>
      <c r="F2561" s="14" t="s">
        <v>3056</v>
      </c>
      <c r="G2561" s="15">
        <v>4</v>
      </c>
      <c r="H2561" s="16" t="s">
        <v>713</v>
      </c>
      <c r="I2561" s="16" t="s">
        <v>736</v>
      </c>
      <c r="J2561" s="16">
        <v>100</v>
      </c>
    </row>
    <row r="2562" spans="1:10" s="3" customFormat="1" ht="38.25" customHeight="1" x14ac:dyDescent="0.15">
      <c r="A2562" s="14" t="s">
        <v>66</v>
      </c>
      <c r="B2562" s="14" t="s">
        <v>796</v>
      </c>
      <c r="C2562" s="14" t="s">
        <v>210</v>
      </c>
      <c r="D2562" s="14" t="s">
        <v>819</v>
      </c>
      <c r="E2562" s="14" t="s">
        <v>240</v>
      </c>
      <c r="F2562" s="14" t="s">
        <v>3057</v>
      </c>
      <c r="G2562" s="15">
        <v>4</v>
      </c>
      <c r="H2562" s="16" t="s">
        <v>717</v>
      </c>
      <c r="I2562" s="16" t="s">
        <v>718</v>
      </c>
      <c r="J2562" s="16">
        <v>0</v>
      </c>
    </row>
    <row r="2563" spans="1:10" s="3" customFormat="1" ht="38.25" customHeight="1" x14ac:dyDescent="0.15">
      <c r="A2563" s="14" t="s">
        <v>66</v>
      </c>
      <c r="B2563" s="14" t="s">
        <v>796</v>
      </c>
      <c r="C2563" s="14" t="s">
        <v>213</v>
      </c>
      <c r="D2563" s="14" t="s">
        <v>821</v>
      </c>
      <c r="E2563" s="14" t="s">
        <v>242</v>
      </c>
      <c r="F2563" s="14" t="s">
        <v>3058</v>
      </c>
      <c r="G2563" s="15">
        <v>3</v>
      </c>
      <c r="H2563" s="16" t="s">
        <v>713</v>
      </c>
      <c r="I2563" s="16" t="s">
        <v>750</v>
      </c>
      <c r="J2563" s="16">
        <v>100</v>
      </c>
    </row>
    <row r="2564" spans="1:10" s="3" customFormat="1" ht="38.25" customHeight="1" x14ac:dyDescent="0.15">
      <c r="A2564" s="14" t="s">
        <v>66</v>
      </c>
      <c r="B2564" s="14" t="s">
        <v>796</v>
      </c>
      <c r="C2564" s="14" t="s">
        <v>217</v>
      </c>
      <c r="D2564" s="14" t="s">
        <v>823</v>
      </c>
      <c r="E2564" s="14" t="s">
        <v>312</v>
      </c>
      <c r="F2564" s="14" t="s">
        <v>3059</v>
      </c>
      <c r="G2564" s="15">
        <v>3</v>
      </c>
      <c r="H2564" s="16" t="s">
        <v>713</v>
      </c>
      <c r="I2564" s="16" t="s">
        <v>750</v>
      </c>
      <c r="J2564" s="16">
        <v>100</v>
      </c>
    </row>
    <row r="2565" spans="1:10" s="3" customFormat="1" ht="38.25" customHeight="1" x14ac:dyDescent="0.15">
      <c r="A2565" s="14" t="s">
        <v>66</v>
      </c>
      <c r="B2565" s="14" t="s">
        <v>796</v>
      </c>
      <c r="C2565" s="14" t="s">
        <v>220</v>
      </c>
      <c r="D2565" s="14" t="s">
        <v>825</v>
      </c>
      <c r="E2565" s="14" t="s">
        <v>313</v>
      </c>
      <c r="F2565" s="14" t="s">
        <v>3060</v>
      </c>
      <c r="G2565" s="15">
        <v>4</v>
      </c>
      <c r="H2565" s="16" t="s">
        <v>723</v>
      </c>
      <c r="I2565" s="16" t="s">
        <v>772</v>
      </c>
      <c r="J2565" s="16">
        <v>33</v>
      </c>
    </row>
    <row r="2566" spans="1:10" s="3" customFormat="1" ht="38.25" customHeight="1" x14ac:dyDescent="0.15">
      <c r="A2566" s="14" t="s">
        <v>66</v>
      </c>
      <c r="B2566" s="14" t="s">
        <v>796</v>
      </c>
      <c r="C2566" s="14" t="s">
        <v>223</v>
      </c>
      <c r="D2566" s="14" t="s">
        <v>827</v>
      </c>
      <c r="E2566" s="14" t="s">
        <v>387</v>
      </c>
      <c r="F2566" s="14" t="s">
        <v>3061</v>
      </c>
      <c r="G2566" s="15">
        <v>4</v>
      </c>
      <c r="H2566" s="16" t="s">
        <v>723</v>
      </c>
      <c r="I2566" s="16" t="s">
        <v>772</v>
      </c>
      <c r="J2566" s="16">
        <v>33</v>
      </c>
    </row>
    <row r="2567" spans="1:10" s="3" customFormat="1" ht="38.25" customHeight="1" x14ac:dyDescent="0.15">
      <c r="A2567" s="14" t="s">
        <v>66</v>
      </c>
      <c r="B2567" s="14" t="s">
        <v>796</v>
      </c>
      <c r="C2567" s="14" t="s">
        <v>225</v>
      </c>
      <c r="D2567" s="14" t="s">
        <v>829</v>
      </c>
      <c r="E2567" s="14" t="s">
        <v>251</v>
      </c>
      <c r="F2567" s="14" t="s">
        <v>3062</v>
      </c>
      <c r="G2567" s="15">
        <v>3</v>
      </c>
      <c r="H2567" s="16" t="s">
        <v>723</v>
      </c>
      <c r="I2567" s="16" t="s">
        <v>724</v>
      </c>
      <c r="J2567" s="16">
        <v>0</v>
      </c>
    </row>
    <row r="2568" spans="1:10" s="3" customFormat="1" ht="38.25" customHeight="1" x14ac:dyDescent="0.15">
      <c r="A2568" s="14" t="s">
        <v>66</v>
      </c>
      <c r="B2568" s="14" t="s">
        <v>831</v>
      </c>
      <c r="C2568" s="14" t="s">
        <v>227</v>
      </c>
      <c r="D2568" s="14" t="s">
        <v>832</v>
      </c>
      <c r="E2568" s="14" t="s">
        <v>314</v>
      </c>
      <c r="F2568" s="14" t="s">
        <v>3063</v>
      </c>
      <c r="G2568" s="15">
        <v>4</v>
      </c>
      <c r="H2568" s="16" t="s">
        <v>713</v>
      </c>
      <c r="I2568" s="16" t="s">
        <v>736</v>
      </c>
      <c r="J2568" s="16">
        <v>100</v>
      </c>
    </row>
    <row r="2569" spans="1:10" s="3" customFormat="1" ht="38.25" customHeight="1" x14ac:dyDescent="0.15">
      <c r="A2569" s="14" t="s">
        <v>66</v>
      </c>
      <c r="B2569" s="14" t="s">
        <v>831</v>
      </c>
      <c r="C2569" s="14" t="s">
        <v>228</v>
      </c>
      <c r="D2569" s="14" t="s">
        <v>834</v>
      </c>
      <c r="E2569" s="14" t="s">
        <v>334</v>
      </c>
      <c r="F2569" s="14" t="s">
        <v>3064</v>
      </c>
      <c r="G2569" s="15">
        <v>3</v>
      </c>
      <c r="H2569" s="16" t="s">
        <v>713</v>
      </c>
      <c r="I2569" s="16" t="s">
        <v>750</v>
      </c>
      <c r="J2569" s="16">
        <v>100</v>
      </c>
    </row>
    <row r="2570" spans="1:10" s="3" customFormat="1" ht="38.25" customHeight="1" x14ac:dyDescent="0.15">
      <c r="A2570" s="14" t="s">
        <v>66</v>
      </c>
      <c r="B2570" s="14" t="s">
        <v>831</v>
      </c>
      <c r="C2570" s="14" t="s">
        <v>230</v>
      </c>
      <c r="D2570" s="14" t="s">
        <v>836</v>
      </c>
      <c r="E2570" s="14" t="s">
        <v>316</v>
      </c>
      <c r="F2570" s="14" t="s">
        <v>3065</v>
      </c>
      <c r="G2570" s="15">
        <v>3</v>
      </c>
      <c r="H2570" s="16" t="s">
        <v>709</v>
      </c>
      <c r="I2570" s="16" t="s">
        <v>729</v>
      </c>
      <c r="J2570" s="16">
        <v>50</v>
      </c>
    </row>
    <row r="2571" spans="1:10" s="3" customFormat="1" ht="38.25" customHeight="1" x14ac:dyDescent="0.15">
      <c r="A2571" s="14" t="s">
        <v>66</v>
      </c>
      <c r="B2571" s="14" t="s">
        <v>831</v>
      </c>
      <c r="C2571" s="14" t="s">
        <v>232</v>
      </c>
      <c r="D2571" s="14" t="s">
        <v>838</v>
      </c>
      <c r="E2571" s="14" t="s">
        <v>317</v>
      </c>
      <c r="F2571" s="14" t="s">
        <v>3066</v>
      </c>
      <c r="G2571" s="15">
        <v>3</v>
      </c>
      <c r="H2571" s="16" t="s">
        <v>713</v>
      </c>
      <c r="I2571" s="16" t="s">
        <v>750</v>
      </c>
      <c r="J2571" s="16">
        <v>100</v>
      </c>
    </row>
    <row r="2572" spans="1:10" s="3" customFormat="1" ht="38.25" customHeight="1" x14ac:dyDescent="0.15">
      <c r="A2572" s="14" t="s">
        <v>66</v>
      </c>
      <c r="B2572" s="14" t="s">
        <v>831</v>
      </c>
      <c r="C2572" s="14" t="s">
        <v>234</v>
      </c>
      <c r="D2572" s="14" t="s">
        <v>840</v>
      </c>
      <c r="E2572" s="14" t="s">
        <v>361</v>
      </c>
      <c r="F2572" s="14" t="s">
        <v>3067</v>
      </c>
      <c r="G2572" s="15">
        <v>4</v>
      </c>
      <c r="H2572" s="16" t="s">
        <v>723</v>
      </c>
      <c r="I2572" s="16" t="s">
        <v>772</v>
      </c>
      <c r="J2572" s="16">
        <v>33</v>
      </c>
    </row>
    <row r="2573" spans="1:10" s="3" customFormat="1" ht="38.25" customHeight="1" x14ac:dyDescent="0.15">
      <c r="A2573" s="14" t="s">
        <v>66</v>
      </c>
      <c r="B2573" s="14" t="s">
        <v>831</v>
      </c>
      <c r="C2573" s="14" t="s">
        <v>236</v>
      </c>
      <c r="D2573" s="14" t="s">
        <v>842</v>
      </c>
      <c r="E2573" s="14" t="s">
        <v>319</v>
      </c>
      <c r="F2573" s="14" t="s">
        <v>3068</v>
      </c>
      <c r="G2573" s="15">
        <v>4</v>
      </c>
      <c r="H2573" s="16" t="s">
        <v>717</v>
      </c>
      <c r="I2573" s="16" t="s">
        <v>718</v>
      </c>
      <c r="J2573" s="16">
        <v>0</v>
      </c>
    </row>
    <row r="2574" spans="1:10" s="3" customFormat="1" ht="38.25" customHeight="1" x14ac:dyDescent="0.15">
      <c r="A2574" s="14" t="s">
        <v>66</v>
      </c>
      <c r="B2574" s="14" t="s">
        <v>831</v>
      </c>
      <c r="C2574" s="14" t="s">
        <v>238</v>
      </c>
      <c r="D2574" s="14" t="s">
        <v>844</v>
      </c>
      <c r="E2574" s="14" t="s">
        <v>320</v>
      </c>
      <c r="F2574" s="14" t="s">
        <v>3069</v>
      </c>
      <c r="G2574" s="15">
        <v>3</v>
      </c>
      <c r="H2574" s="16" t="s">
        <v>723</v>
      </c>
      <c r="I2574" s="16" t="s">
        <v>724</v>
      </c>
      <c r="J2574" s="16">
        <v>0</v>
      </c>
    </row>
    <row r="2575" spans="1:10" s="3" customFormat="1" ht="38.25" customHeight="1" x14ac:dyDescent="0.15">
      <c r="A2575" s="14" t="s">
        <v>66</v>
      </c>
      <c r="B2575" s="14" t="s">
        <v>846</v>
      </c>
      <c r="C2575" s="14" t="s">
        <v>239</v>
      </c>
      <c r="D2575" s="14" t="s">
        <v>847</v>
      </c>
      <c r="E2575" s="14" t="s">
        <v>53</v>
      </c>
      <c r="F2575" s="14" t="s">
        <v>3070</v>
      </c>
      <c r="G2575" s="15">
        <v>2</v>
      </c>
      <c r="H2575" s="16" t="s">
        <v>713</v>
      </c>
      <c r="I2575" s="16" t="s">
        <v>714</v>
      </c>
      <c r="J2575" s="16">
        <v>100</v>
      </c>
    </row>
    <row r="2576" spans="1:10" s="3" customFormat="1" ht="38.25" customHeight="1" x14ac:dyDescent="0.15">
      <c r="A2576" s="14" t="s">
        <v>66</v>
      </c>
      <c r="B2576" s="14" t="s">
        <v>846</v>
      </c>
      <c r="C2576" s="14" t="s">
        <v>241</v>
      </c>
      <c r="D2576" s="14" t="s">
        <v>849</v>
      </c>
      <c r="E2576" s="14" t="s">
        <v>195</v>
      </c>
      <c r="F2576" s="14" t="s">
        <v>3071</v>
      </c>
      <c r="G2576" s="15">
        <v>2</v>
      </c>
      <c r="H2576" s="16" t="s">
        <v>709</v>
      </c>
      <c r="I2576" s="16" t="s">
        <v>781</v>
      </c>
      <c r="J2576" s="16">
        <v>0</v>
      </c>
    </row>
    <row r="2577" spans="1:10" s="3" customFormat="1" ht="38.25" customHeight="1" x14ac:dyDescent="0.15">
      <c r="A2577" s="14" t="s">
        <v>66</v>
      </c>
      <c r="B2577" s="14" t="s">
        <v>846</v>
      </c>
      <c r="C2577" s="14" t="s">
        <v>244</v>
      </c>
      <c r="D2577" s="14" t="s">
        <v>851</v>
      </c>
      <c r="E2577" s="14" t="s">
        <v>53</v>
      </c>
      <c r="F2577" s="14" t="s">
        <v>3072</v>
      </c>
      <c r="G2577" s="15">
        <v>2</v>
      </c>
      <c r="H2577" s="16" t="s">
        <v>713</v>
      </c>
      <c r="I2577" s="16" t="s">
        <v>714</v>
      </c>
      <c r="J2577" s="16">
        <v>100</v>
      </c>
    </row>
    <row r="2578" spans="1:10" s="3" customFormat="1" ht="38.25" customHeight="1" x14ac:dyDescent="0.15">
      <c r="A2578" s="14" t="s">
        <v>66</v>
      </c>
      <c r="B2578" s="14" t="s">
        <v>846</v>
      </c>
      <c r="C2578" s="14" t="s">
        <v>246</v>
      </c>
      <c r="D2578" s="14" t="s">
        <v>853</v>
      </c>
      <c r="E2578" s="14" t="s">
        <v>2224</v>
      </c>
      <c r="F2578" s="14" t="s">
        <v>3073</v>
      </c>
      <c r="G2578" s="15">
        <v>4</v>
      </c>
      <c r="H2578" s="16" t="s">
        <v>717</v>
      </c>
      <c r="I2578" s="16" t="s">
        <v>718</v>
      </c>
      <c r="J2578" s="16">
        <v>0</v>
      </c>
    </row>
    <row r="2579" spans="1:10" s="3" customFormat="1" ht="38.25" customHeight="1" x14ac:dyDescent="0.15">
      <c r="A2579" s="14" t="s">
        <v>66</v>
      </c>
      <c r="B2579" s="14" t="s">
        <v>846</v>
      </c>
      <c r="C2579" s="14" t="s">
        <v>248</v>
      </c>
      <c r="D2579" s="14" t="s">
        <v>855</v>
      </c>
      <c r="E2579" s="14" t="s">
        <v>368</v>
      </c>
      <c r="F2579" s="14" t="s">
        <v>3074</v>
      </c>
      <c r="G2579" s="15">
        <v>2</v>
      </c>
      <c r="H2579" s="16" t="s">
        <v>709</v>
      </c>
      <c r="I2579" s="16" t="s">
        <v>781</v>
      </c>
      <c r="J2579" s="16">
        <v>0</v>
      </c>
    </row>
    <row r="2580" spans="1:10" s="3" customFormat="1" ht="38.25" customHeight="1" x14ac:dyDescent="0.15">
      <c r="A2580" s="14" t="s">
        <v>66</v>
      </c>
      <c r="B2580" s="14" t="s">
        <v>857</v>
      </c>
      <c r="C2580" s="14" t="s">
        <v>250</v>
      </c>
      <c r="D2580" s="14" t="s">
        <v>858</v>
      </c>
      <c r="E2580" s="14" t="s">
        <v>356</v>
      </c>
      <c r="F2580" s="14" t="s">
        <v>3075</v>
      </c>
      <c r="G2580" s="15">
        <v>4</v>
      </c>
      <c r="H2580" s="16" t="s">
        <v>709</v>
      </c>
      <c r="I2580" s="16" t="s">
        <v>710</v>
      </c>
      <c r="J2580" s="16">
        <v>67</v>
      </c>
    </row>
    <row r="2581" spans="1:10" s="3" customFormat="1" ht="38.25" customHeight="1" x14ac:dyDescent="0.15">
      <c r="A2581" s="14" t="s">
        <v>66</v>
      </c>
      <c r="B2581" s="14" t="s">
        <v>857</v>
      </c>
      <c r="C2581" s="14" t="s">
        <v>254</v>
      </c>
      <c r="D2581" s="14" t="s">
        <v>860</v>
      </c>
      <c r="E2581" s="14" t="s">
        <v>273</v>
      </c>
      <c r="F2581" s="14" t="s">
        <v>3076</v>
      </c>
      <c r="G2581" s="15">
        <v>4</v>
      </c>
      <c r="H2581" s="16" t="s">
        <v>713</v>
      </c>
      <c r="I2581" s="16" t="s">
        <v>736</v>
      </c>
      <c r="J2581" s="16">
        <v>100</v>
      </c>
    </row>
    <row r="2582" spans="1:10" s="3" customFormat="1" ht="38.25" customHeight="1" x14ac:dyDescent="0.15">
      <c r="A2582" s="14" t="s">
        <v>66</v>
      </c>
      <c r="B2582" s="14" t="s">
        <v>857</v>
      </c>
      <c r="C2582" s="14" t="s">
        <v>255</v>
      </c>
      <c r="D2582" s="14" t="s">
        <v>862</v>
      </c>
      <c r="E2582" s="14" t="s">
        <v>274</v>
      </c>
      <c r="F2582" s="14" t="s">
        <v>3077</v>
      </c>
      <c r="G2582" s="15">
        <v>4</v>
      </c>
      <c r="H2582" s="16" t="s">
        <v>713</v>
      </c>
      <c r="I2582" s="16" t="s">
        <v>736</v>
      </c>
      <c r="J2582" s="16">
        <v>100</v>
      </c>
    </row>
    <row r="2583" spans="1:10" s="3" customFormat="1" ht="38.25" customHeight="1" x14ac:dyDescent="0.15">
      <c r="A2583" s="14" t="s">
        <v>66</v>
      </c>
      <c r="B2583" s="14" t="s">
        <v>857</v>
      </c>
      <c r="C2583" s="14" t="s">
        <v>256</v>
      </c>
      <c r="D2583" s="14" t="s">
        <v>864</v>
      </c>
      <c r="E2583" s="14" t="s">
        <v>280</v>
      </c>
      <c r="F2583" s="14" t="s">
        <v>3078</v>
      </c>
      <c r="G2583" s="15">
        <v>3</v>
      </c>
      <c r="H2583" s="16" t="s">
        <v>723</v>
      </c>
      <c r="I2583" s="16" t="s">
        <v>724</v>
      </c>
      <c r="J2583" s="16">
        <v>0</v>
      </c>
    </row>
    <row r="2584" spans="1:10" s="3" customFormat="1" ht="38.25" customHeight="1" x14ac:dyDescent="0.15">
      <c r="A2584" s="14" t="s">
        <v>66</v>
      </c>
      <c r="B2584" s="14" t="s">
        <v>857</v>
      </c>
      <c r="C2584" s="14" t="s">
        <v>257</v>
      </c>
      <c r="D2584" s="14" t="s">
        <v>866</v>
      </c>
      <c r="E2584" s="14" t="s">
        <v>280</v>
      </c>
      <c r="F2584" s="14" t="s">
        <v>3079</v>
      </c>
      <c r="G2584" s="15">
        <v>3</v>
      </c>
      <c r="H2584" s="16" t="s">
        <v>723</v>
      </c>
      <c r="I2584" s="16" t="s">
        <v>724</v>
      </c>
      <c r="J2584" s="16">
        <v>0</v>
      </c>
    </row>
    <row r="2585" spans="1:10" s="3" customFormat="1" ht="38.25" customHeight="1" x14ac:dyDescent="0.15">
      <c r="A2585" s="14" t="s">
        <v>66</v>
      </c>
      <c r="B2585" s="14" t="s">
        <v>857</v>
      </c>
      <c r="C2585" s="14" t="s">
        <v>259</v>
      </c>
      <c r="D2585" s="14" t="s">
        <v>868</v>
      </c>
      <c r="E2585" s="14" t="s">
        <v>277</v>
      </c>
      <c r="F2585" s="14" t="s">
        <v>3080</v>
      </c>
      <c r="G2585" s="15">
        <v>4</v>
      </c>
      <c r="H2585" s="16" t="s">
        <v>713</v>
      </c>
      <c r="I2585" s="16" t="s">
        <v>736</v>
      </c>
      <c r="J2585" s="16">
        <v>100</v>
      </c>
    </row>
    <row r="2586" spans="1:10" s="3" customFormat="1" ht="38.25" customHeight="1" x14ac:dyDescent="0.15">
      <c r="A2586" s="14" t="s">
        <v>66</v>
      </c>
      <c r="B2586" s="14" t="s">
        <v>857</v>
      </c>
      <c r="C2586" s="14" t="s">
        <v>261</v>
      </c>
      <c r="D2586" s="14" t="s">
        <v>870</v>
      </c>
      <c r="E2586" s="14" t="s">
        <v>278</v>
      </c>
      <c r="F2586" s="14" t="s">
        <v>3081</v>
      </c>
      <c r="G2586" s="15">
        <v>4</v>
      </c>
      <c r="H2586" s="16" t="s">
        <v>713</v>
      </c>
      <c r="I2586" s="16" t="s">
        <v>736</v>
      </c>
      <c r="J2586" s="16">
        <v>100</v>
      </c>
    </row>
    <row r="2587" spans="1:10" s="3" customFormat="1" ht="38.25" customHeight="1" x14ac:dyDescent="0.15">
      <c r="A2587" s="14" t="s">
        <v>66</v>
      </c>
      <c r="B2587" s="14" t="s">
        <v>857</v>
      </c>
      <c r="C2587" s="14" t="s">
        <v>263</v>
      </c>
      <c r="D2587" s="14" t="s">
        <v>872</v>
      </c>
      <c r="E2587" s="14" t="s">
        <v>350</v>
      </c>
      <c r="F2587" s="14" t="s">
        <v>3082</v>
      </c>
      <c r="G2587" s="15">
        <v>4</v>
      </c>
      <c r="H2587" s="16" t="s">
        <v>723</v>
      </c>
      <c r="I2587" s="16" t="s">
        <v>772</v>
      </c>
      <c r="J2587" s="16">
        <v>33</v>
      </c>
    </row>
    <row r="2588" spans="1:10" s="3" customFormat="1" ht="38.25" customHeight="1" x14ac:dyDescent="0.15">
      <c r="A2588" s="14" t="s">
        <v>66</v>
      </c>
      <c r="B2588" s="14" t="s">
        <v>857</v>
      </c>
      <c r="C2588" s="14" t="s">
        <v>264</v>
      </c>
      <c r="D2588" s="14" t="s">
        <v>874</v>
      </c>
      <c r="E2588" s="14" t="s">
        <v>1110</v>
      </c>
      <c r="F2588" s="14" t="s">
        <v>3083</v>
      </c>
      <c r="G2588" s="15">
        <v>4</v>
      </c>
      <c r="H2588" s="16" t="s">
        <v>713</v>
      </c>
      <c r="I2588" s="16" t="s">
        <v>736</v>
      </c>
      <c r="J2588" s="16">
        <v>100</v>
      </c>
    </row>
    <row r="2589" spans="1:10" s="3" customFormat="1" ht="38.25" customHeight="1" x14ac:dyDescent="0.15">
      <c r="A2589" s="14" t="s">
        <v>66</v>
      </c>
      <c r="B2589" s="14" t="s">
        <v>857</v>
      </c>
      <c r="C2589" s="14" t="s">
        <v>265</v>
      </c>
      <c r="D2589" s="14" t="s">
        <v>877</v>
      </c>
      <c r="E2589" s="14" t="s">
        <v>280</v>
      </c>
      <c r="F2589" s="14" t="s">
        <v>3084</v>
      </c>
      <c r="G2589" s="15">
        <v>4</v>
      </c>
      <c r="H2589" s="16" t="s">
        <v>723</v>
      </c>
      <c r="I2589" s="16" t="s">
        <v>772</v>
      </c>
      <c r="J2589" s="16">
        <v>33</v>
      </c>
    </row>
    <row r="2590" spans="1:10" s="3" customFormat="1" ht="38.25" customHeight="1" x14ac:dyDescent="0.15">
      <c r="A2590" s="14" t="s">
        <v>66</v>
      </c>
      <c r="B2590" s="14" t="s">
        <v>857</v>
      </c>
      <c r="C2590" s="14" t="s">
        <v>266</v>
      </c>
      <c r="D2590" s="14" t="s">
        <v>879</v>
      </c>
      <c r="E2590" s="14" t="s">
        <v>295</v>
      </c>
      <c r="F2590" s="14" t="s">
        <v>3085</v>
      </c>
      <c r="G2590" s="15">
        <v>4</v>
      </c>
      <c r="H2590" s="16" t="s">
        <v>717</v>
      </c>
      <c r="I2590" s="16" t="s">
        <v>718</v>
      </c>
      <c r="J2590" s="16">
        <v>0</v>
      </c>
    </row>
    <row r="2591" spans="1:10" s="3" customFormat="1" ht="38.25" customHeight="1" x14ac:dyDescent="0.15">
      <c r="A2591" s="14" t="s">
        <v>66</v>
      </c>
      <c r="B2591" s="14" t="s">
        <v>857</v>
      </c>
      <c r="C2591" s="14" t="s">
        <v>267</v>
      </c>
      <c r="D2591" s="14" t="s">
        <v>881</v>
      </c>
      <c r="E2591" s="14" t="s">
        <v>348</v>
      </c>
      <c r="F2591" s="14" t="s">
        <v>3086</v>
      </c>
      <c r="G2591" s="15">
        <v>4</v>
      </c>
      <c r="H2591" s="16" t="s">
        <v>713</v>
      </c>
      <c r="I2591" s="16" t="s">
        <v>736</v>
      </c>
      <c r="J2591" s="16">
        <v>100</v>
      </c>
    </row>
    <row r="2592" spans="1:10" s="3" customFormat="1" ht="38.25" customHeight="1" x14ac:dyDescent="0.15">
      <c r="A2592" s="14" t="s">
        <v>66</v>
      </c>
      <c r="B2592" s="14" t="s">
        <v>857</v>
      </c>
      <c r="C2592" s="14" t="s">
        <v>269</v>
      </c>
      <c r="D2592" s="14" t="s">
        <v>883</v>
      </c>
      <c r="E2592" s="14" t="s">
        <v>296</v>
      </c>
      <c r="F2592" s="14" t="s">
        <v>3087</v>
      </c>
      <c r="G2592" s="15">
        <v>3</v>
      </c>
      <c r="H2592" s="16" t="s">
        <v>723</v>
      </c>
      <c r="I2592" s="16" t="s">
        <v>724</v>
      </c>
      <c r="J2592" s="16">
        <v>0</v>
      </c>
    </row>
    <row r="2593" spans="1:10" s="3" customFormat="1" ht="38.25" customHeight="1" x14ac:dyDescent="0.15">
      <c r="A2593" s="14" t="s">
        <v>66</v>
      </c>
      <c r="B2593" s="14" t="s">
        <v>857</v>
      </c>
      <c r="C2593" s="14" t="s">
        <v>270</v>
      </c>
      <c r="D2593" s="14" t="s">
        <v>885</v>
      </c>
      <c r="E2593" s="14" t="s">
        <v>280</v>
      </c>
      <c r="F2593" s="14" t="s">
        <v>3088</v>
      </c>
      <c r="G2593" s="15">
        <v>3</v>
      </c>
      <c r="H2593" s="16" t="s">
        <v>723</v>
      </c>
      <c r="I2593" s="16" t="s">
        <v>724</v>
      </c>
      <c r="J2593" s="16">
        <v>0</v>
      </c>
    </row>
    <row r="2594" spans="1:10" s="3" customFormat="1" ht="38.25" customHeight="1" x14ac:dyDescent="0.15">
      <c r="A2594" s="14" t="s">
        <v>66</v>
      </c>
      <c r="B2594" s="14" t="s">
        <v>857</v>
      </c>
      <c r="C2594" s="14" t="s">
        <v>272</v>
      </c>
      <c r="D2594" s="14" t="s">
        <v>887</v>
      </c>
      <c r="E2594" s="14" t="s">
        <v>324</v>
      </c>
      <c r="F2594" s="14" t="s">
        <v>3089</v>
      </c>
      <c r="G2594" s="15">
        <v>4</v>
      </c>
      <c r="H2594" s="16" t="s">
        <v>713</v>
      </c>
      <c r="I2594" s="16" t="s">
        <v>736</v>
      </c>
      <c r="J2594" s="16">
        <v>100</v>
      </c>
    </row>
    <row r="2595" spans="1:10" s="3" customFormat="1" ht="38.25" customHeight="1" x14ac:dyDescent="0.15">
      <c r="A2595" s="14" t="s">
        <v>37</v>
      </c>
      <c r="B2595" s="14" t="s">
        <v>706</v>
      </c>
      <c r="C2595" s="14" t="s">
        <v>11</v>
      </c>
      <c r="D2595" s="14" t="s">
        <v>707</v>
      </c>
      <c r="E2595" s="14" t="s">
        <v>285</v>
      </c>
      <c r="F2595" s="14" t="s">
        <v>3090</v>
      </c>
      <c r="G2595" s="15">
        <v>4</v>
      </c>
      <c r="H2595" s="16" t="s">
        <v>713</v>
      </c>
      <c r="I2595" s="16" t="s">
        <v>736</v>
      </c>
      <c r="J2595" s="16">
        <v>100</v>
      </c>
    </row>
    <row r="2596" spans="1:10" s="3" customFormat="1" ht="38.25" customHeight="1" x14ac:dyDescent="0.15">
      <c r="A2596" s="14" t="s">
        <v>37</v>
      </c>
      <c r="B2596" s="14" t="s">
        <v>706</v>
      </c>
      <c r="C2596" s="14" t="s">
        <v>19</v>
      </c>
      <c r="D2596" s="14" t="s">
        <v>711</v>
      </c>
      <c r="E2596" s="14" t="s">
        <v>53</v>
      </c>
      <c r="F2596" s="14" t="s">
        <v>3091</v>
      </c>
      <c r="G2596" s="15">
        <v>2</v>
      </c>
      <c r="H2596" s="16" t="s">
        <v>713</v>
      </c>
      <c r="I2596" s="16" t="s">
        <v>714</v>
      </c>
      <c r="J2596" s="16">
        <v>100</v>
      </c>
    </row>
    <row r="2597" spans="1:10" s="3" customFormat="1" ht="38.25" customHeight="1" x14ac:dyDescent="0.15">
      <c r="A2597" s="14" t="s">
        <v>37</v>
      </c>
      <c r="B2597" s="14" t="s">
        <v>706</v>
      </c>
      <c r="C2597" s="14" t="s">
        <v>30</v>
      </c>
      <c r="D2597" s="14" t="s">
        <v>715</v>
      </c>
      <c r="E2597" s="14" t="s">
        <v>341</v>
      </c>
      <c r="F2597" s="14" t="s">
        <v>3092</v>
      </c>
      <c r="G2597" s="15">
        <v>4</v>
      </c>
      <c r="H2597" s="16" t="s">
        <v>713</v>
      </c>
      <c r="I2597" s="16" t="s">
        <v>736</v>
      </c>
      <c r="J2597" s="16">
        <v>100</v>
      </c>
    </row>
    <row r="2598" spans="1:10" s="3" customFormat="1" ht="38.25" customHeight="1" x14ac:dyDescent="0.15">
      <c r="A2598" s="14" t="s">
        <v>37</v>
      </c>
      <c r="B2598" s="14" t="s">
        <v>706</v>
      </c>
      <c r="C2598" s="14" t="s">
        <v>42</v>
      </c>
      <c r="D2598" s="14" t="s">
        <v>719</v>
      </c>
      <c r="E2598" s="14" t="s">
        <v>373</v>
      </c>
      <c r="F2598" s="14" t="s">
        <v>3093</v>
      </c>
      <c r="G2598" s="15">
        <v>4</v>
      </c>
      <c r="H2598" s="16" t="s">
        <v>713</v>
      </c>
      <c r="I2598" s="16" t="s">
        <v>736</v>
      </c>
      <c r="J2598" s="16">
        <v>100</v>
      </c>
    </row>
    <row r="2599" spans="1:10" s="3" customFormat="1" ht="38.25" customHeight="1" x14ac:dyDescent="0.15">
      <c r="A2599" s="14" t="s">
        <v>37</v>
      </c>
      <c r="B2599" s="14" t="s">
        <v>706</v>
      </c>
      <c r="C2599" s="14" t="s">
        <v>51</v>
      </c>
      <c r="D2599" s="14" t="s">
        <v>721</v>
      </c>
      <c r="E2599" s="14" t="s">
        <v>286</v>
      </c>
      <c r="F2599" s="14" t="s">
        <v>3094</v>
      </c>
      <c r="G2599" s="15">
        <v>3</v>
      </c>
      <c r="H2599" s="16" t="s">
        <v>713</v>
      </c>
      <c r="I2599" s="16" t="s">
        <v>750</v>
      </c>
      <c r="J2599" s="16">
        <v>100</v>
      </c>
    </row>
    <row r="2600" spans="1:10" s="3" customFormat="1" ht="38.25" customHeight="1" x14ac:dyDescent="0.15">
      <c r="A2600" s="14" t="s">
        <v>37</v>
      </c>
      <c r="B2600" s="14" t="s">
        <v>706</v>
      </c>
      <c r="C2600" s="14" t="s">
        <v>59</v>
      </c>
      <c r="D2600" s="14" t="s">
        <v>725</v>
      </c>
      <c r="E2600" s="14" t="s">
        <v>287</v>
      </c>
      <c r="F2600" s="14" t="s">
        <v>3095</v>
      </c>
      <c r="G2600" s="15">
        <v>4</v>
      </c>
      <c r="H2600" s="16" t="s">
        <v>717</v>
      </c>
      <c r="I2600" s="16" t="s">
        <v>718</v>
      </c>
      <c r="J2600" s="16">
        <v>0</v>
      </c>
    </row>
    <row r="2601" spans="1:10" s="3" customFormat="1" ht="38.25" customHeight="1" x14ac:dyDescent="0.15">
      <c r="A2601" s="14" t="s">
        <v>37</v>
      </c>
      <c r="B2601" s="14" t="s">
        <v>706</v>
      </c>
      <c r="C2601" s="14" t="s">
        <v>69</v>
      </c>
      <c r="D2601" s="14" t="s">
        <v>727</v>
      </c>
      <c r="E2601" s="14" t="s">
        <v>128</v>
      </c>
      <c r="F2601" s="14" t="s">
        <v>3096</v>
      </c>
      <c r="G2601" s="15">
        <v>3</v>
      </c>
      <c r="H2601" s="16" t="s">
        <v>713</v>
      </c>
      <c r="I2601" s="16" t="s">
        <v>750</v>
      </c>
      <c r="J2601" s="16">
        <v>100</v>
      </c>
    </row>
    <row r="2602" spans="1:10" s="3" customFormat="1" ht="38.25" customHeight="1" x14ac:dyDescent="0.15">
      <c r="A2602" s="14" t="s">
        <v>37</v>
      </c>
      <c r="B2602" s="14" t="s">
        <v>706</v>
      </c>
      <c r="C2602" s="14" t="s">
        <v>75</v>
      </c>
      <c r="D2602" s="14" t="s">
        <v>730</v>
      </c>
      <c r="E2602" s="14" t="s">
        <v>131</v>
      </c>
      <c r="F2602" s="14" t="s">
        <v>3097</v>
      </c>
      <c r="G2602" s="15">
        <v>3</v>
      </c>
      <c r="H2602" s="16" t="s">
        <v>713</v>
      </c>
      <c r="I2602" s="16" t="s">
        <v>750</v>
      </c>
      <c r="J2602" s="16">
        <v>100</v>
      </c>
    </row>
    <row r="2603" spans="1:10" s="3" customFormat="1" ht="38.25" customHeight="1" x14ac:dyDescent="0.15">
      <c r="A2603" s="14" t="s">
        <v>37</v>
      </c>
      <c r="B2603" s="14" t="s">
        <v>706</v>
      </c>
      <c r="C2603" s="14" t="s">
        <v>81</v>
      </c>
      <c r="D2603" s="14" t="s">
        <v>732</v>
      </c>
      <c r="E2603" s="14" t="s">
        <v>134</v>
      </c>
      <c r="F2603" s="14" t="s">
        <v>3098</v>
      </c>
      <c r="G2603" s="15">
        <v>3</v>
      </c>
      <c r="H2603" s="16" t="s">
        <v>709</v>
      </c>
      <c r="I2603" s="16" t="s">
        <v>729</v>
      </c>
      <c r="J2603" s="16">
        <v>50</v>
      </c>
    </row>
    <row r="2604" spans="1:10" s="3" customFormat="1" ht="38.25" customHeight="1" x14ac:dyDescent="0.15">
      <c r="A2604" s="14" t="s">
        <v>37</v>
      </c>
      <c r="B2604" s="14" t="s">
        <v>706</v>
      </c>
      <c r="C2604" s="14" t="s">
        <v>88</v>
      </c>
      <c r="D2604" s="14" t="s">
        <v>734</v>
      </c>
      <c r="E2604" s="14" t="s">
        <v>113</v>
      </c>
      <c r="F2604" s="14" t="s">
        <v>3099</v>
      </c>
      <c r="G2604" s="15">
        <v>4</v>
      </c>
      <c r="H2604" s="16" t="s">
        <v>717</v>
      </c>
      <c r="I2604" s="16" t="s">
        <v>718</v>
      </c>
      <c r="J2604" s="16">
        <v>0</v>
      </c>
    </row>
    <row r="2605" spans="1:10" s="3" customFormat="1" ht="38.25" customHeight="1" x14ac:dyDescent="0.15">
      <c r="A2605" s="14" t="s">
        <v>37</v>
      </c>
      <c r="B2605" s="14" t="s">
        <v>706</v>
      </c>
      <c r="C2605" s="14" t="s">
        <v>96</v>
      </c>
      <c r="D2605" s="14" t="s">
        <v>737</v>
      </c>
      <c r="E2605" s="14" t="s">
        <v>289</v>
      </c>
      <c r="F2605" s="14" t="s">
        <v>3100</v>
      </c>
      <c r="G2605" s="15">
        <v>4</v>
      </c>
      <c r="H2605" s="16" t="s">
        <v>717</v>
      </c>
      <c r="I2605" s="16" t="s">
        <v>718</v>
      </c>
      <c r="J2605" s="16">
        <v>0</v>
      </c>
    </row>
    <row r="2606" spans="1:10" s="3" customFormat="1" ht="38.25" customHeight="1" x14ac:dyDescent="0.15">
      <c r="A2606" s="14" t="s">
        <v>37</v>
      </c>
      <c r="B2606" s="14" t="s">
        <v>706</v>
      </c>
      <c r="C2606" s="14" t="s">
        <v>100</v>
      </c>
      <c r="D2606" s="14" t="s">
        <v>739</v>
      </c>
      <c r="E2606" s="14" t="s">
        <v>142</v>
      </c>
      <c r="F2606" s="14" t="s">
        <v>3101</v>
      </c>
      <c r="G2606" s="15">
        <v>3</v>
      </c>
      <c r="H2606" s="16" t="s">
        <v>723</v>
      </c>
      <c r="I2606" s="16" t="s">
        <v>724</v>
      </c>
      <c r="J2606" s="16">
        <v>0</v>
      </c>
    </row>
    <row r="2607" spans="1:10" s="3" customFormat="1" ht="38.25" customHeight="1" x14ac:dyDescent="0.15">
      <c r="A2607" s="14" t="s">
        <v>37</v>
      </c>
      <c r="B2607" s="14" t="s">
        <v>741</v>
      </c>
      <c r="C2607" s="14" t="s">
        <v>103</v>
      </c>
      <c r="D2607" s="14" t="s">
        <v>742</v>
      </c>
      <c r="E2607" s="14" t="s">
        <v>144</v>
      </c>
      <c r="F2607" s="14" t="s">
        <v>3102</v>
      </c>
      <c r="G2607" s="15">
        <v>4</v>
      </c>
      <c r="H2607" s="16" t="s">
        <v>713</v>
      </c>
      <c r="I2607" s="16" t="s">
        <v>736</v>
      </c>
      <c r="J2607" s="16">
        <v>100</v>
      </c>
    </row>
    <row r="2608" spans="1:10" s="3" customFormat="1" ht="38.25" customHeight="1" x14ac:dyDescent="0.15">
      <c r="A2608" s="14" t="s">
        <v>37</v>
      </c>
      <c r="B2608" s="14" t="s">
        <v>741</v>
      </c>
      <c r="C2608" s="14" t="s">
        <v>105</v>
      </c>
      <c r="D2608" s="14" t="s">
        <v>744</v>
      </c>
      <c r="E2608" s="14" t="s">
        <v>147</v>
      </c>
      <c r="F2608" s="14" t="s">
        <v>3103</v>
      </c>
      <c r="G2608" s="15">
        <v>4</v>
      </c>
      <c r="H2608" s="16" t="s">
        <v>713</v>
      </c>
      <c r="I2608" s="16" t="s">
        <v>736</v>
      </c>
      <c r="J2608" s="16">
        <v>100</v>
      </c>
    </row>
    <row r="2609" spans="1:10" s="3" customFormat="1" ht="38.25" customHeight="1" x14ac:dyDescent="0.15">
      <c r="A2609" s="14" t="s">
        <v>37</v>
      </c>
      <c r="B2609" s="14" t="s">
        <v>741</v>
      </c>
      <c r="C2609" s="14" t="s">
        <v>109</v>
      </c>
      <c r="D2609" s="14" t="s">
        <v>746</v>
      </c>
      <c r="E2609" s="14" t="s">
        <v>151</v>
      </c>
      <c r="F2609" s="14" t="s">
        <v>3104</v>
      </c>
      <c r="G2609" s="15">
        <v>4</v>
      </c>
      <c r="H2609" s="16" t="s">
        <v>713</v>
      </c>
      <c r="I2609" s="16" t="s">
        <v>736</v>
      </c>
      <c r="J2609" s="16">
        <v>100</v>
      </c>
    </row>
    <row r="2610" spans="1:10" s="3" customFormat="1" ht="38.25" customHeight="1" x14ac:dyDescent="0.15">
      <c r="A2610" s="14" t="s">
        <v>37</v>
      </c>
      <c r="B2610" s="14" t="s">
        <v>741</v>
      </c>
      <c r="C2610" s="14" t="s">
        <v>112</v>
      </c>
      <c r="D2610" s="14" t="s">
        <v>748</v>
      </c>
      <c r="E2610" s="14" t="s">
        <v>299</v>
      </c>
      <c r="F2610" s="14" t="s">
        <v>3105</v>
      </c>
      <c r="G2610" s="15">
        <v>3</v>
      </c>
      <c r="H2610" s="16" t="s">
        <v>713</v>
      </c>
      <c r="I2610" s="16" t="s">
        <v>750</v>
      </c>
      <c r="J2610" s="16">
        <v>100</v>
      </c>
    </row>
    <row r="2611" spans="1:10" s="3" customFormat="1" ht="38.25" customHeight="1" x14ac:dyDescent="0.15">
      <c r="A2611" s="14" t="s">
        <v>37</v>
      </c>
      <c r="B2611" s="14" t="s">
        <v>741</v>
      </c>
      <c r="C2611" s="14" t="s">
        <v>117</v>
      </c>
      <c r="D2611" s="14" t="s">
        <v>751</v>
      </c>
      <c r="E2611" s="14" t="s">
        <v>391</v>
      </c>
      <c r="F2611" s="14" t="s">
        <v>3106</v>
      </c>
      <c r="G2611" s="15">
        <v>4</v>
      </c>
      <c r="H2611" s="16" t="s">
        <v>723</v>
      </c>
      <c r="I2611" s="16" t="s">
        <v>772</v>
      </c>
      <c r="J2611" s="16">
        <v>33</v>
      </c>
    </row>
    <row r="2612" spans="1:10" s="3" customFormat="1" ht="38.25" customHeight="1" x14ac:dyDescent="0.15">
      <c r="A2612" s="14" t="s">
        <v>37</v>
      </c>
      <c r="B2612" s="14" t="s">
        <v>741</v>
      </c>
      <c r="C2612" s="14" t="s">
        <v>121</v>
      </c>
      <c r="D2612" s="14" t="s">
        <v>753</v>
      </c>
      <c r="E2612" s="14" t="s">
        <v>195</v>
      </c>
      <c r="F2612" s="14" t="s">
        <v>3107</v>
      </c>
      <c r="G2612" s="15">
        <v>2</v>
      </c>
      <c r="H2612" s="16" t="s">
        <v>709</v>
      </c>
      <c r="I2612" s="16" t="s">
        <v>781</v>
      </c>
      <c r="J2612" s="16">
        <v>0</v>
      </c>
    </row>
    <row r="2613" spans="1:10" s="3" customFormat="1" ht="38.25" customHeight="1" x14ac:dyDescent="0.15">
      <c r="A2613" s="14" t="s">
        <v>37</v>
      </c>
      <c r="B2613" s="14" t="s">
        <v>741</v>
      </c>
      <c r="C2613" s="14" t="s">
        <v>124</v>
      </c>
      <c r="D2613" s="14" t="s">
        <v>755</v>
      </c>
      <c r="E2613" s="14" t="s">
        <v>164</v>
      </c>
      <c r="F2613" s="14" t="s">
        <v>3108</v>
      </c>
      <c r="G2613" s="15">
        <v>3</v>
      </c>
      <c r="H2613" s="16" t="s">
        <v>723</v>
      </c>
      <c r="I2613" s="16" t="s">
        <v>724</v>
      </c>
      <c r="J2613" s="16">
        <v>0</v>
      </c>
    </row>
    <row r="2614" spans="1:10" s="3" customFormat="1" ht="38.25" customHeight="1" x14ac:dyDescent="0.15">
      <c r="A2614" s="14" t="s">
        <v>37</v>
      </c>
      <c r="B2614" s="14" t="s">
        <v>741</v>
      </c>
      <c r="C2614" s="14" t="s">
        <v>127</v>
      </c>
      <c r="D2614" s="14" t="s">
        <v>757</v>
      </c>
      <c r="E2614" s="14" t="s">
        <v>168</v>
      </c>
      <c r="F2614" s="14" t="s">
        <v>3109</v>
      </c>
      <c r="G2614" s="15">
        <v>3</v>
      </c>
      <c r="H2614" s="16" t="s">
        <v>713</v>
      </c>
      <c r="I2614" s="16" t="s">
        <v>750</v>
      </c>
      <c r="J2614" s="16">
        <v>100</v>
      </c>
    </row>
    <row r="2615" spans="1:10" s="3" customFormat="1" ht="38.25" customHeight="1" x14ac:dyDescent="0.15">
      <c r="A2615" s="14" t="s">
        <v>37</v>
      </c>
      <c r="B2615" s="14" t="s">
        <v>741</v>
      </c>
      <c r="C2615" s="14" t="s">
        <v>130</v>
      </c>
      <c r="D2615" s="14" t="s">
        <v>759</v>
      </c>
      <c r="E2615" s="14" t="s">
        <v>300</v>
      </c>
      <c r="F2615" s="14" t="s">
        <v>3110</v>
      </c>
      <c r="G2615" s="15">
        <v>3</v>
      </c>
      <c r="H2615" s="16" t="s">
        <v>713</v>
      </c>
      <c r="I2615" s="16" t="s">
        <v>750</v>
      </c>
      <c r="J2615" s="16">
        <v>100</v>
      </c>
    </row>
    <row r="2616" spans="1:10" s="3" customFormat="1" ht="38.25" customHeight="1" x14ac:dyDescent="0.15">
      <c r="A2616" s="14" t="s">
        <v>37</v>
      </c>
      <c r="B2616" s="14" t="s">
        <v>741</v>
      </c>
      <c r="C2616" s="14" t="s">
        <v>133</v>
      </c>
      <c r="D2616" s="14" t="s">
        <v>761</v>
      </c>
      <c r="E2616" s="14" t="s">
        <v>53</v>
      </c>
      <c r="F2616" s="14" t="s">
        <v>3111</v>
      </c>
      <c r="G2616" s="15">
        <v>2</v>
      </c>
      <c r="H2616" s="16" t="s">
        <v>713</v>
      </c>
      <c r="I2616" s="16" t="s">
        <v>714</v>
      </c>
      <c r="J2616" s="16">
        <v>100</v>
      </c>
    </row>
    <row r="2617" spans="1:10" s="3" customFormat="1" ht="38.25" customHeight="1" x14ac:dyDescent="0.15">
      <c r="A2617" s="14" t="s">
        <v>37</v>
      </c>
      <c r="B2617" s="14" t="s">
        <v>741</v>
      </c>
      <c r="C2617" s="14" t="s">
        <v>136</v>
      </c>
      <c r="D2617" s="14" t="s">
        <v>763</v>
      </c>
      <c r="E2617" s="14" t="s">
        <v>175</v>
      </c>
      <c r="F2617" s="14" t="s">
        <v>3112</v>
      </c>
      <c r="G2617" s="15">
        <v>3</v>
      </c>
      <c r="H2617" s="16" t="s">
        <v>713</v>
      </c>
      <c r="I2617" s="16" t="s">
        <v>750</v>
      </c>
      <c r="J2617" s="16">
        <v>100</v>
      </c>
    </row>
    <row r="2618" spans="1:10" s="3" customFormat="1" ht="38.25" customHeight="1" x14ac:dyDescent="0.15">
      <c r="A2618" s="14" t="s">
        <v>37</v>
      </c>
      <c r="B2618" s="14" t="s">
        <v>741</v>
      </c>
      <c r="C2618" s="14" t="s">
        <v>138</v>
      </c>
      <c r="D2618" s="14" t="s">
        <v>765</v>
      </c>
      <c r="E2618" s="14" t="s">
        <v>164</v>
      </c>
      <c r="F2618" s="14" t="s">
        <v>3113</v>
      </c>
      <c r="G2618" s="15">
        <v>3</v>
      </c>
      <c r="H2618" s="16" t="s">
        <v>723</v>
      </c>
      <c r="I2618" s="16" t="s">
        <v>724</v>
      </c>
      <c r="J2618" s="16">
        <v>0</v>
      </c>
    </row>
    <row r="2619" spans="1:10" s="3" customFormat="1" ht="38.25" customHeight="1" x14ac:dyDescent="0.15">
      <c r="A2619" s="14" t="s">
        <v>37</v>
      </c>
      <c r="B2619" s="14" t="s">
        <v>741</v>
      </c>
      <c r="C2619" s="14" t="s">
        <v>141</v>
      </c>
      <c r="D2619" s="14" t="s">
        <v>767</v>
      </c>
      <c r="E2619" s="14" t="s">
        <v>328</v>
      </c>
      <c r="F2619" s="14" t="s">
        <v>3114</v>
      </c>
      <c r="G2619" s="15">
        <v>4</v>
      </c>
      <c r="H2619" s="16" t="s">
        <v>717</v>
      </c>
      <c r="I2619" s="16" t="s">
        <v>718</v>
      </c>
      <c r="J2619" s="16">
        <v>0</v>
      </c>
    </row>
    <row r="2620" spans="1:10" s="3" customFormat="1" ht="38.25" customHeight="1" x14ac:dyDescent="0.15">
      <c r="A2620" s="14" t="s">
        <v>37</v>
      </c>
      <c r="B2620" s="14" t="s">
        <v>769</v>
      </c>
      <c r="C2620" s="14" t="s">
        <v>143</v>
      </c>
      <c r="D2620" s="14" t="s">
        <v>770</v>
      </c>
      <c r="E2620" s="14" t="s">
        <v>398</v>
      </c>
      <c r="F2620" s="14" t="s">
        <v>3115</v>
      </c>
      <c r="G2620" s="15">
        <v>4</v>
      </c>
      <c r="H2620" s="16" t="s">
        <v>709</v>
      </c>
      <c r="I2620" s="16" t="s">
        <v>710</v>
      </c>
      <c r="J2620" s="16">
        <v>67</v>
      </c>
    </row>
    <row r="2621" spans="1:10" s="3" customFormat="1" ht="38.25" customHeight="1" x14ac:dyDescent="0.15">
      <c r="A2621" s="14" t="s">
        <v>37</v>
      </c>
      <c r="B2621" s="14" t="s">
        <v>769</v>
      </c>
      <c r="C2621" s="14" t="s">
        <v>146</v>
      </c>
      <c r="D2621" s="14" t="s">
        <v>773</v>
      </c>
      <c r="E2621" s="14" t="s">
        <v>187</v>
      </c>
      <c r="F2621" s="14" t="s">
        <v>3116</v>
      </c>
      <c r="G2621" s="15">
        <v>4</v>
      </c>
      <c r="H2621" s="16" t="s">
        <v>717</v>
      </c>
      <c r="I2621" s="16" t="s">
        <v>718</v>
      </c>
      <c r="J2621" s="16">
        <v>0</v>
      </c>
    </row>
    <row r="2622" spans="1:10" s="3" customFormat="1" ht="38.25" customHeight="1" x14ac:dyDescent="0.15">
      <c r="A2622" s="14" t="s">
        <v>37</v>
      </c>
      <c r="B2622" s="14" t="s">
        <v>769</v>
      </c>
      <c r="C2622" s="14" t="s">
        <v>150</v>
      </c>
      <c r="D2622" s="14" t="s">
        <v>775</v>
      </c>
      <c r="E2622" s="14" t="s">
        <v>303</v>
      </c>
      <c r="F2622" s="14" t="s">
        <v>3117</v>
      </c>
      <c r="G2622" s="15">
        <v>4</v>
      </c>
      <c r="H2622" s="16" t="s">
        <v>713</v>
      </c>
      <c r="I2622" s="16" t="s">
        <v>736</v>
      </c>
      <c r="J2622" s="16">
        <v>100</v>
      </c>
    </row>
    <row r="2623" spans="1:10" s="3" customFormat="1" ht="38.25" customHeight="1" x14ac:dyDescent="0.15">
      <c r="A2623" s="14" t="s">
        <v>37</v>
      </c>
      <c r="B2623" s="14" t="s">
        <v>769</v>
      </c>
      <c r="C2623" s="14" t="s">
        <v>153</v>
      </c>
      <c r="D2623" s="14" t="s">
        <v>777</v>
      </c>
      <c r="E2623" s="14" t="s">
        <v>187</v>
      </c>
      <c r="F2623" s="14" t="s">
        <v>3118</v>
      </c>
      <c r="G2623" s="15">
        <v>4</v>
      </c>
      <c r="H2623" s="16" t="s">
        <v>717</v>
      </c>
      <c r="I2623" s="16" t="s">
        <v>718</v>
      </c>
      <c r="J2623" s="16">
        <v>0</v>
      </c>
    </row>
    <row r="2624" spans="1:10" s="3" customFormat="1" ht="38.25" customHeight="1" x14ac:dyDescent="0.15">
      <c r="A2624" s="14" t="s">
        <v>37</v>
      </c>
      <c r="B2624" s="14" t="s">
        <v>769</v>
      </c>
      <c r="C2624" s="14" t="s">
        <v>156</v>
      </c>
      <c r="D2624" s="14" t="s">
        <v>779</v>
      </c>
      <c r="E2624" s="14" t="s">
        <v>53</v>
      </c>
      <c r="F2624" s="14" t="s">
        <v>3119</v>
      </c>
      <c r="G2624" s="15">
        <v>2</v>
      </c>
      <c r="H2624" s="16" t="s">
        <v>713</v>
      </c>
      <c r="I2624" s="16" t="s">
        <v>714</v>
      </c>
      <c r="J2624" s="16">
        <v>100</v>
      </c>
    </row>
    <row r="2625" spans="1:10" s="3" customFormat="1" ht="38.25" customHeight="1" x14ac:dyDescent="0.15">
      <c r="A2625" s="14" t="s">
        <v>37</v>
      </c>
      <c r="B2625" s="14" t="s">
        <v>769</v>
      </c>
      <c r="C2625" s="14" t="s">
        <v>160</v>
      </c>
      <c r="D2625" s="14" t="s">
        <v>782</v>
      </c>
      <c r="E2625" s="14" t="s">
        <v>199</v>
      </c>
      <c r="F2625" s="14" t="s">
        <v>3120</v>
      </c>
      <c r="G2625" s="15">
        <v>3</v>
      </c>
      <c r="H2625" s="16" t="s">
        <v>713</v>
      </c>
      <c r="I2625" s="16" t="s">
        <v>750</v>
      </c>
      <c r="J2625" s="16">
        <v>100</v>
      </c>
    </row>
    <row r="2626" spans="1:10" s="3" customFormat="1" ht="38.25" customHeight="1" x14ac:dyDescent="0.15">
      <c r="A2626" s="14" t="s">
        <v>37</v>
      </c>
      <c r="B2626" s="14" t="s">
        <v>769</v>
      </c>
      <c r="C2626" s="14" t="s">
        <v>163</v>
      </c>
      <c r="D2626" s="14" t="s">
        <v>784</v>
      </c>
      <c r="E2626" s="14" t="s">
        <v>202</v>
      </c>
      <c r="F2626" s="14" t="s">
        <v>3121</v>
      </c>
      <c r="G2626" s="15">
        <v>4</v>
      </c>
      <c r="H2626" s="16" t="s">
        <v>713</v>
      </c>
      <c r="I2626" s="16" t="s">
        <v>736</v>
      </c>
      <c r="J2626" s="16">
        <v>100</v>
      </c>
    </row>
    <row r="2627" spans="1:10" s="3" customFormat="1" ht="38.25" customHeight="1" x14ac:dyDescent="0.15">
      <c r="A2627" s="14" t="s">
        <v>37</v>
      </c>
      <c r="B2627" s="14" t="s">
        <v>769</v>
      </c>
      <c r="C2627" s="14" t="s">
        <v>167</v>
      </c>
      <c r="D2627" s="14" t="s">
        <v>786</v>
      </c>
      <c r="E2627" s="14" t="s">
        <v>354</v>
      </c>
      <c r="F2627" s="14" t="s">
        <v>3122</v>
      </c>
      <c r="G2627" s="15">
        <v>4</v>
      </c>
      <c r="H2627" s="16" t="s">
        <v>723</v>
      </c>
      <c r="I2627" s="16" t="s">
        <v>772</v>
      </c>
      <c r="J2627" s="16">
        <v>33</v>
      </c>
    </row>
    <row r="2628" spans="1:10" s="3" customFormat="1" ht="38.25" customHeight="1" x14ac:dyDescent="0.15">
      <c r="A2628" s="14" t="s">
        <v>37</v>
      </c>
      <c r="B2628" s="14" t="s">
        <v>769</v>
      </c>
      <c r="C2628" s="14" t="s">
        <v>170</v>
      </c>
      <c r="D2628" s="14" t="s">
        <v>788</v>
      </c>
      <c r="E2628" s="14" t="s">
        <v>307</v>
      </c>
      <c r="F2628" s="14" t="s">
        <v>3123</v>
      </c>
      <c r="G2628" s="15">
        <v>4</v>
      </c>
      <c r="H2628" s="16" t="s">
        <v>723</v>
      </c>
      <c r="I2628" s="16" t="s">
        <v>772</v>
      </c>
      <c r="J2628" s="16">
        <v>33</v>
      </c>
    </row>
    <row r="2629" spans="1:10" s="3" customFormat="1" ht="38.25" customHeight="1" x14ac:dyDescent="0.15">
      <c r="A2629" s="14" t="s">
        <v>37</v>
      </c>
      <c r="B2629" s="14" t="s">
        <v>769</v>
      </c>
      <c r="C2629" s="14" t="s">
        <v>172</v>
      </c>
      <c r="D2629" s="14" t="s">
        <v>790</v>
      </c>
      <c r="E2629" s="14" t="s">
        <v>308</v>
      </c>
      <c r="F2629" s="14" t="s">
        <v>3124</v>
      </c>
      <c r="G2629" s="15">
        <v>3</v>
      </c>
      <c r="H2629" s="16" t="s">
        <v>709</v>
      </c>
      <c r="I2629" s="16" t="s">
        <v>729</v>
      </c>
      <c r="J2629" s="16">
        <v>50</v>
      </c>
    </row>
    <row r="2630" spans="1:10" s="3" customFormat="1" ht="38.25" customHeight="1" x14ac:dyDescent="0.15">
      <c r="A2630" s="14" t="s">
        <v>37</v>
      </c>
      <c r="B2630" s="14" t="s">
        <v>769</v>
      </c>
      <c r="C2630" s="14" t="s">
        <v>174</v>
      </c>
      <c r="D2630" s="14" t="s">
        <v>792</v>
      </c>
      <c r="E2630" s="14" t="s">
        <v>211</v>
      </c>
      <c r="F2630" s="14" t="s">
        <v>3125</v>
      </c>
      <c r="G2630" s="15">
        <v>3</v>
      </c>
      <c r="H2630" s="16" t="s">
        <v>713</v>
      </c>
      <c r="I2630" s="16" t="s">
        <v>750</v>
      </c>
      <c r="J2630" s="16">
        <v>100</v>
      </c>
    </row>
    <row r="2631" spans="1:10" s="3" customFormat="1" ht="38.25" customHeight="1" x14ac:dyDescent="0.15">
      <c r="A2631" s="14" t="s">
        <v>37</v>
      </c>
      <c r="B2631" s="14" t="s">
        <v>769</v>
      </c>
      <c r="C2631" s="14" t="s">
        <v>177</v>
      </c>
      <c r="D2631" s="14" t="s">
        <v>794</v>
      </c>
      <c r="E2631" s="14" t="s">
        <v>214</v>
      </c>
      <c r="F2631" s="14" t="s">
        <v>3126</v>
      </c>
      <c r="G2631" s="15">
        <v>4</v>
      </c>
      <c r="H2631" s="16" t="s">
        <v>717</v>
      </c>
      <c r="I2631" s="16" t="s">
        <v>718</v>
      </c>
      <c r="J2631" s="16">
        <v>0</v>
      </c>
    </row>
    <row r="2632" spans="1:10" s="3" customFormat="1" ht="38.25" customHeight="1" x14ac:dyDescent="0.15">
      <c r="A2632" s="14" t="s">
        <v>37</v>
      </c>
      <c r="B2632" s="14" t="s">
        <v>796</v>
      </c>
      <c r="C2632" s="14" t="s">
        <v>180</v>
      </c>
      <c r="D2632" s="14" t="s">
        <v>797</v>
      </c>
      <c r="E2632" s="14" t="s">
        <v>3127</v>
      </c>
      <c r="F2632" s="14" t="s">
        <v>3128</v>
      </c>
      <c r="G2632" s="15">
        <v>4</v>
      </c>
      <c r="H2632" s="16" t="s">
        <v>723</v>
      </c>
      <c r="I2632" s="16" t="s">
        <v>772</v>
      </c>
      <c r="J2632" s="16">
        <v>33</v>
      </c>
    </row>
    <row r="2633" spans="1:10" s="3" customFormat="1" ht="38.25" customHeight="1" x14ac:dyDescent="0.15">
      <c r="A2633" s="14" t="s">
        <v>37</v>
      </c>
      <c r="B2633" s="14" t="s">
        <v>796</v>
      </c>
      <c r="C2633" s="14" t="s">
        <v>183</v>
      </c>
      <c r="D2633" s="14" t="s">
        <v>799</v>
      </c>
      <c r="E2633" s="14" t="s">
        <v>221</v>
      </c>
      <c r="F2633" s="14" t="s">
        <v>3129</v>
      </c>
      <c r="G2633" s="15">
        <v>4</v>
      </c>
      <c r="H2633" s="16" t="s">
        <v>717</v>
      </c>
      <c r="I2633" s="16" t="s">
        <v>718</v>
      </c>
      <c r="J2633" s="16">
        <v>0</v>
      </c>
    </row>
    <row r="2634" spans="1:10" s="3" customFormat="1" ht="38.25" customHeight="1" x14ac:dyDescent="0.15">
      <c r="A2634" s="14" t="s">
        <v>37</v>
      </c>
      <c r="B2634" s="14" t="s">
        <v>796</v>
      </c>
      <c r="C2634" s="14" t="s">
        <v>186</v>
      </c>
      <c r="D2634" s="14" t="s">
        <v>801</v>
      </c>
      <c r="E2634" s="14" t="s">
        <v>224</v>
      </c>
      <c r="F2634" s="14" t="s">
        <v>3130</v>
      </c>
      <c r="G2634" s="15">
        <v>4</v>
      </c>
      <c r="H2634" s="16" t="s">
        <v>723</v>
      </c>
      <c r="I2634" s="16" t="s">
        <v>772</v>
      </c>
      <c r="J2634" s="16">
        <v>33</v>
      </c>
    </row>
    <row r="2635" spans="1:10" s="3" customFormat="1" ht="38.25" customHeight="1" x14ac:dyDescent="0.15">
      <c r="A2635" s="14" t="s">
        <v>37</v>
      </c>
      <c r="B2635" s="14" t="s">
        <v>796</v>
      </c>
      <c r="C2635" s="14" t="s">
        <v>188</v>
      </c>
      <c r="D2635" s="14" t="s">
        <v>803</v>
      </c>
      <c r="E2635" s="14" t="s">
        <v>310</v>
      </c>
      <c r="F2635" s="14" t="s">
        <v>3131</v>
      </c>
      <c r="G2635" s="15">
        <v>4</v>
      </c>
      <c r="H2635" s="16" t="s">
        <v>717</v>
      </c>
      <c r="I2635" s="16" t="s">
        <v>718</v>
      </c>
      <c r="J2635" s="16">
        <v>0</v>
      </c>
    </row>
    <row r="2636" spans="1:10" s="3" customFormat="1" ht="38.25" customHeight="1" x14ac:dyDescent="0.15">
      <c r="A2636" s="14" t="s">
        <v>37</v>
      </c>
      <c r="B2636" s="14" t="s">
        <v>796</v>
      </c>
      <c r="C2636" s="14" t="s">
        <v>191</v>
      </c>
      <c r="D2636" s="14" t="s">
        <v>805</v>
      </c>
      <c r="E2636" s="14" t="s">
        <v>53</v>
      </c>
      <c r="F2636" s="14" t="s">
        <v>3132</v>
      </c>
      <c r="G2636" s="15">
        <v>2</v>
      </c>
      <c r="H2636" s="16" t="s">
        <v>713</v>
      </c>
      <c r="I2636" s="16" t="s">
        <v>714</v>
      </c>
      <c r="J2636" s="16">
        <v>100</v>
      </c>
    </row>
    <row r="2637" spans="1:10" s="3" customFormat="1" ht="38.25" customHeight="1" x14ac:dyDescent="0.15">
      <c r="A2637" s="14" t="s">
        <v>37</v>
      </c>
      <c r="B2637" s="14" t="s">
        <v>796</v>
      </c>
      <c r="C2637" s="14" t="s">
        <v>194</v>
      </c>
      <c r="D2637" s="14" t="s">
        <v>807</v>
      </c>
      <c r="E2637" s="14" t="s">
        <v>53</v>
      </c>
      <c r="F2637" s="14" t="s">
        <v>3133</v>
      </c>
      <c r="G2637" s="15">
        <v>2</v>
      </c>
      <c r="H2637" s="16" t="s">
        <v>713</v>
      </c>
      <c r="I2637" s="16" t="s">
        <v>714</v>
      </c>
      <c r="J2637" s="16">
        <v>100</v>
      </c>
    </row>
    <row r="2638" spans="1:10" s="3" customFormat="1" ht="38.25" customHeight="1" x14ac:dyDescent="0.15">
      <c r="A2638" s="14" t="s">
        <v>37</v>
      </c>
      <c r="B2638" s="14" t="s">
        <v>796</v>
      </c>
      <c r="C2638" s="14" t="s">
        <v>198</v>
      </c>
      <c r="D2638" s="14" t="s">
        <v>809</v>
      </c>
      <c r="E2638" s="14" t="s">
        <v>231</v>
      </c>
      <c r="F2638" s="14" t="s">
        <v>3134</v>
      </c>
      <c r="G2638" s="15">
        <v>4</v>
      </c>
      <c r="H2638" s="16" t="s">
        <v>713</v>
      </c>
      <c r="I2638" s="16" t="s">
        <v>736</v>
      </c>
      <c r="J2638" s="16">
        <v>100</v>
      </c>
    </row>
    <row r="2639" spans="1:10" s="3" customFormat="1" ht="38.25" customHeight="1" x14ac:dyDescent="0.15">
      <c r="A2639" s="14" t="s">
        <v>37</v>
      </c>
      <c r="B2639" s="14" t="s">
        <v>796</v>
      </c>
      <c r="C2639" s="14" t="s">
        <v>201</v>
      </c>
      <c r="D2639" s="14" t="s">
        <v>811</v>
      </c>
      <c r="E2639" s="14" t="s">
        <v>233</v>
      </c>
      <c r="F2639" s="14" t="s">
        <v>3135</v>
      </c>
      <c r="G2639" s="15">
        <v>4</v>
      </c>
      <c r="H2639" s="16" t="s">
        <v>713</v>
      </c>
      <c r="I2639" s="16" t="s">
        <v>736</v>
      </c>
      <c r="J2639" s="16">
        <v>100</v>
      </c>
    </row>
    <row r="2640" spans="1:10" s="3" customFormat="1" ht="38.25" customHeight="1" x14ac:dyDescent="0.15">
      <c r="A2640" s="14" t="s">
        <v>37</v>
      </c>
      <c r="B2640" s="14" t="s">
        <v>796</v>
      </c>
      <c r="C2640" s="14" t="s">
        <v>204</v>
      </c>
      <c r="D2640" s="14" t="s">
        <v>813</v>
      </c>
      <c r="E2640" s="14" t="s">
        <v>235</v>
      </c>
      <c r="F2640" s="14" t="s">
        <v>3136</v>
      </c>
      <c r="G2640" s="15">
        <v>3</v>
      </c>
      <c r="H2640" s="16" t="s">
        <v>723</v>
      </c>
      <c r="I2640" s="16" t="s">
        <v>724</v>
      </c>
      <c r="J2640" s="16">
        <v>0</v>
      </c>
    </row>
    <row r="2641" spans="1:10" s="3" customFormat="1" ht="38.25" customHeight="1" x14ac:dyDescent="0.15">
      <c r="A2641" s="14" t="s">
        <v>37</v>
      </c>
      <c r="B2641" s="14" t="s">
        <v>796</v>
      </c>
      <c r="C2641" s="14" t="s">
        <v>206</v>
      </c>
      <c r="D2641" s="14" t="s">
        <v>815</v>
      </c>
      <c r="E2641" s="14" t="s">
        <v>237</v>
      </c>
      <c r="F2641" s="14" t="s">
        <v>3137</v>
      </c>
      <c r="G2641" s="15">
        <v>3</v>
      </c>
      <c r="H2641" s="16" t="s">
        <v>713</v>
      </c>
      <c r="I2641" s="16" t="s">
        <v>750</v>
      </c>
      <c r="J2641" s="16">
        <v>100</v>
      </c>
    </row>
    <row r="2642" spans="1:10" s="3" customFormat="1" ht="38.25" customHeight="1" x14ac:dyDescent="0.15">
      <c r="A2642" s="14" t="s">
        <v>37</v>
      </c>
      <c r="B2642" s="14" t="s">
        <v>796</v>
      </c>
      <c r="C2642" s="14" t="s">
        <v>208</v>
      </c>
      <c r="D2642" s="14" t="s">
        <v>817</v>
      </c>
      <c r="E2642" s="14" t="s">
        <v>936</v>
      </c>
      <c r="F2642" s="14" t="s">
        <v>3138</v>
      </c>
      <c r="G2642" s="15">
        <v>4</v>
      </c>
      <c r="H2642" s="16" t="s">
        <v>713</v>
      </c>
      <c r="I2642" s="16" t="s">
        <v>736</v>
      </c>
      <c r="J2642" s="16">
        <v>100</v>
      </c>
    </row>
    <row r="2643" spans="1:10" s="3" customFormat="1" ht="38.25" customHeight="1" x14ac:dyDescent="0.15">
      <c r="A2643" s="14" t="s">
        <v>37</v>
      </c>
      <c r="B2643" s="14" t="s">
        <v>796</v>
      </c>
      <c r="C2643" s="14" t="s">
        <v>210</v>
      </c>
      <c r="D2643" s="14" t="s">
        <v>819</v>
      </c>
      <c r="E2643" s="14" t="s">
        <v>240</v>
      </c>
      <c r="F2643" s="14" t="s">
        <v>3139</v>
      </c>
      <c r="G2643" s="15">
        <v>4</v>
      </c>
      <c r="H2643" s="16" t="s">
        <v>717</v>
      </c>
      <c r="I2643" s="16" t="s">
        <v>718</v>
      </c>
      <c r="J2643" s="16">
        <v>0</v>
      </c>
    </row>
    <row r="2644" spans="1:10" s="3" customFormat="1" ht="38.25" customHeight="1" x14ac:dyDescent="0.15">
      <c r="A2644" s="14" t="s">
        <v>37</v>
      </c>
      <c r="B2644" s="14" t="s">
        <v>796</v>
      </c>
      <c r="C2644" s="14" t="s">
        <v>213</v>
      </c>
      <c r="D2644" s="14" t="s">
        <v>821</v>
      </c>
      <c r="E2644" s="14" t="s">
        <v>242</v>
      </c>
      <c r="F2644" s="14" t="s">
        <v>3140</v>
      </c>
      <c r="G2644" s="15">
        <v>3</v>
      </c>
      <c r="H2644" s="16" t="s">
        <v>713</v>
      </c>
      <c r="I2644" s="16" t="s">
        <v>750</v>
      </c>
      <c r="J2644" s="16">
        <v>100</v>
      </c>
    </row>
    <row r="2645" spans="1:10" s="3" customFormat="1" ht="38.25" customHeight="1" x14ac:dyDescent="0.15">
      <c r="A2645" s="14" t="s">
        <v>37</v>
      </c>
      <c r="B2645" s="14" t="s">
        <v>796</v>
      </c>
      <c r="C2645" s="14" t="s">
        <v>217</v>
      </c>
      <c r="D2645" s="14" t="s">
        <v>823</v>
      </c>
      <c r="E2645" s="14" t="s">
        <v>245</v>
      </c>
      <c r="F2645" s="14" t="s">
        <v>3141</v>
      </c>
      <c r="G2645" s="15">
        <v>3</v>
      </c>
      <c r="H2645" s="16" t="s">
        <v>709</v>
      </c>
      <c r="I2645" s="16" t="s">
        <v>729</v>
      </c>
      <c r="J2645" s="16">
        <v>50</v>
      </c>
    </row>
    <row r="2646" spans="1:10" s="3" customFormat="1" ht="38.25" customHeight="1" x14ac:dyDescent="0.15">
      <c r="A2646" s="14" t="s">
        <v>37</v>
      </c>
      <c r="B2646" s="14" t="s">
        <v>796</v>
      </c>
      <c r="C2646" s="14" t="s">
        <v>220</v>
      </c>
      <c r="D2646" s="14" t="s">
        <v>825</v>
      </c>
      <c r="E2646" s="14" t="s">
        <v>240</v>
      </c>
      <c r="F2646" s="14" t="s">
        <v>3142</v>
      </c>
      <c r="G2646" s="15">
        <v>4</v>
      </c>
      <c r="H2646" s="16" t="s">
        <v>717</v>
      </c>
      <c r="I2646" s="16" t="s">
        <v>718</v>
      </c>
      <c r="J2646" s="16">
        <v>0</v>
      </c>
    </row>
    <row r="2647" spans="1:10" s="3" customFormat="1" ht="38.25" customHeight="1" x14ac:dyDescent="0.15">
      <c r="A2647" s="14" t="s">
        <v>37</v>
      </c>
      <c r="B2647" s="14" t="s">
        <v>796</v>
      </c>
      <c r="C2647" s="14" t="s">
        <v>223</v>
      </c>
      <c r="D2647" s="14" t="s">
        <v>827</v>
      </c>
      <c r="E2647" s="14" t="s">
        <v>249</v>
      </c>
      <c r="F2647" s="14" t="s">
        <v>3143</v>
      </c>
      <c r="G2647" s="15">
        <v>4</v>
      </c>
      <c r="H2647" s="16" t="s">
        <v>717</v>
      </c>
      <c r="I2647" s="16" t="s">
        <v>718</v>
      </c>
      <c r="J2647" s="16">
        <v>0</v>
      </c>
    </row>
    <row r="2648" spans="1:10" s="3" customFormat="1" ht="38.25" customHeight="1" x14ac:dyDescent="0.15">
      <c r="A2648" s="14" t="s">
        <v>37</v>
      </c>
      <c r="B2648" s="14" t="s">
        <v>796</v>
      </c>
      <c r="C2648" s="14" t="s">
        <v>225</v>
      </c>
      <c r="D2648" s="14" t="s">
        <v>829</v>
      </c>
      <c r="E2648" s="14" t="s">
        <v>251</v>
      </c>
      <c r="F2648" s="14" t="s">
        <v>3144</v>
      </c>
      <c r="G2648" s="15">
        <v>3</v>
      </c>
      <c r="H2648" s="16" t="s">
        <v>723</v>
      </c>
      <c r="I2648" s="16" t="s">
        <v>724</v>
      </c>
      <c r="J2648" s="16">
        <v>0</v>
      </c>
    </row>
    <row r="2649" spans="1:10" s="3" customFormat="1" ht="38.25" customHeight="1" x14ac:dyDescent="0.15">
      <c r="A2649" s="14" t="s">
        <v>37</v>
      </c>
      <c r="B2649" s="14" t="s">
        <v>831</v>
      </c>
      <c r="C2649" s="14" t="s">
        <v>227</v>
      </c>
      <c r="D2649" s="14" t="s">
        <v>832</v>
      </c>
      <c r="E2649" s="14" t="s">
        <v>314</v>
      </c>
      <c r="F2649" s="14" t="s">
        <v>3145</v>
      </c>
      <c r="G2649" s="15">
        <v>4</v>
      </c>
      <c r="H2649" s="16" t="s">
        <v>713</v>
      </c>
      <c r="I2649" s="16" t="s">
        <v>736</v>
      </c>
      <c r="J2649" s="16">
        <v>100</v>
      </c>
    </row>
    <row r="2650" spans="1:10" s="3" customFormat="1" ht="38.25" customHeight="1" x14ac:dyDescent="0.15">
      <c r="A2650" s="14" t="s">
        <v>37</v>
      </c>
      <c r="B2650" s="14" t="s">
        <v>831</v>
      </c>
      <c r="C2650" s="14" t="s">
        <v>228</v>
      </c>
      <c r="D2650" s="14" t="s">
        <v>834</v>
      </c>
      <c r="E2650" s="14" t="s">
        <v>315</v>
      </c>
      <c r="F2650" s="14" t="s">
        <v>3146</v>
      </c>
      <c r="G2650" s="15">
        <v>3</v>
      </c>
      <c r="H2650" s="16" t="s">
        <v>723</v>
      </c>
      <c r="I2650" s="16" t="s">
        <v>724</v>
      </c>
      <c r="J2650" s="16">
        <v>0</v>
      </c>
    </row>
    <row r="2651" spans="1:10" s="3" customFormat="1" ht="38.25" customHeight="1" x14ac:dyDescent="0.15">
      <c r="A2651" s="14" t="s">
        <v>37</v>
      </c>
      <c r="B2651" s="14" t="s">
        <v>831</v>
      </c>
      <c r="C2651" s="14" t="s">
        <v>230</v>
      </c>
      <c r="D2651" s="14" t="s">
        <v>836</v>
      </c>
      <c r="E2651" s="14" t="s">
        <v>360</v>
      </c>
      <c r="F2651" s="14" t="s">
        <v>3147</v>
      </c>
      <c r="G2651" s="15">
        <v>3</v>
      </c>
      <c r="H2651" s="16" t="s">
        <v>713</v>
      </c>
      <c r="I2651" s="16" t="s">
        <v>750</v>
      </c>
      <c r="J2651" s="16">
        <v>100</v>
      </c>
    </row>
    <row r="2652" spans="1:10" s="3" customFormat="1" ht="38.25" customHeight="1" x14ac:dyDescent="0.15">
      <c r="A2652" s="14" t="s">
        <v>37</v>
      </c>
      <c r="B2652" s="14" t="s">
        <v>831</v>
      </c>
      <c r="C2652" s="14" t="s">
        <v>232</v>
      </c>
      <c r="D2652" s="14" t="s">
        <v>838</v>
      </c>
      <c r="E2652" s="14" t="s">
        <v>317</v>
      </c>
      <c r="F2652" s="14" t="s">
        <v>3148</v>
      </c>
      <c r="G2652" s="15">
        <v>3</v>
      </c>
      <c r="H2652" s="16" t="s">
        <v>713</v>
      </c>
      <c r="I2652" s="16" t="s">
        <v>750</v>
      </c>
      <c r="J2652" s="16">
        <v>100</v>
      </c>
    </row>
    <row r="2653" spans="1:10" s="3" customFormat="1" ht="38.25" customHeight="1" x14ac:dyDescent="0.15">
      <c r="A2653" s="14" t="s">
        <v>37</v>
      </c>
      <c r="B2653" s="14" t="s">
        <v>831</v>
      </c>
      <c r="C2653" s="14" t="s">
        <v>234</v>
      </c>
      <c r="D2653" s="14" t="s">
        <v>840</v>
      </c>
      <c r="E2653" s="14" t="s">
        <v>319</v>
      </c>
      <c r="F2653" s="14" t="s">
        <v>3149</v>
      </c>
      <c r="G2653" s="15">
        <v>4</v>
      </c>
      <c r="H2653" s="16" t="s">
        <v>717</v>
      </c>
      <c r="I2653" s="16" t="s">
        <v>718</v>
      </c>
      <c r="J2653" s="16">
        <v>0</v>
      </c>
    </row>
    <row r="2654" spans="1:10" s="3" customFormat="1" ht="38.25" customHeight="1" x14ac:dyDescent="0.15">
      <c r="A2654" s="14" t="s">
        <v>37</v>
      </c>
      <c r="B2654" s="14" t="s">
        <v>831</v>
      </c>
      <c r="C2654" s="14" t="s">
        <v>236</v>
      </c>
      <c r="D2654" s="14" t="s">
        <v>842</v>
      </c>
      <c r="E2654" s="14" t="s">
        <v>319</v>
      </c>
      <c r="F2654" s="14" t="s">
        <v>3150</v>
      </c>
      <c r="G2654" s="15">
        <v>4</v>
      </c>
      <c r="H2654" s="16" t="s">
        <v>717</v>
      </c>
      <c r="I2654" s="16" t="s">
        <v>718</v>
      </c>
      <c r="J2654" s="16">
        <v>0</v>
      </c>
    </row>
    <row r="2655" spans="1:10" s="3" customFormat="1" ht="38.25" customHeight="1" x14ac:dyDescent="0.15">
      <c r="A2655" s="14" t="s">
        <v>37</v>
      </c>
      <c r="B2655" s="14" t="s">
        <v>831</v>
      </c>
      <c r="C2655" s="14" t="s">
        <v>238</v>
      </c>
      <c r="D2655" s="14" t="s">
        <v>844</v>
      </c>
      <c r="E2655" s="14" t="s">
        <v>362</v>
      </c>
      <c r="F2655" s="14" t="s">
        <v>3151</v>
      </c>
      <c r="G2655" s="15">
        <v>3</v>
      </c>
      <c r="H2655" s="16" t="s">
        <v>709</v>
      </c>
      <c r="I2655" s="16" t="s">
        <v>729</v>
      </c>
      <c r="J2655" s="16">
        <v>50</v>
      </c>
    </row>
    <row r="2656" spans="1:10" s="3" customFormat="1" ht="38.25" customHeight="1" x14ac:dyDescent="0.15">
      <c r="A2656" s="14" t="s">
        <v>37</v>
      </c>
      <c r="B2656" s="14" t="s">
        <v>846</v>
      </c>
      <c r="C2656" s="14" t="s">
        <v>239</v>
      </c>
      <c r="D2656" s="14" t="s">
        <v>847</v>
      </c>
      <c r="E2656" s="14" t="s">
        <v>53</v>
      </c>
      <c r="F2656" s="14" t="s">
        <v>3152</v>
      </c>
      <c r="G2656" s="15">
        <v>2</v>
      </c>
      <c r="H2656" s="16" t="s">
        <v>713</v>
      </c>
      <c r="I2656" s="16" t="s">
        <v>714</v>
      </c>
      <c r="J2656" s="16">
        <v>100</v>
      </c>
    </row>
    <row r="2657" spans="1:10" s="3" customFormat="1" ht="38.25" customHeight="1" x14ac:dyDescent="0.15">
      <c r="A2657" s="14" t="s">
        <v>37</v>
      </c>
      <c r="B2657" s="14" t="s">
        <v>846</v>
      </c>
      <c r="C2657" s="14" t="s">
        <v>241</v>
      </c>
      <c r="D2657" s="14" t="s">
        <v>849</v>
      </c>
      <c r="E2657" s="14" t="s">
        <v>195</v>
      </c>
      <c r="F2657" s="14" t="s">
        <v>3153</v>
      </c>
      <c r="G2657" s="15">
        <v>2</v>
      </c>
      <c r="H2657" s="16" t="s">
        <v>709</v>
      </c>
      <c r="I2657" s="16" t="s">
        <v>781</v>
      </c>
      <c r="J2657" s="16">
        <v>0</v>
      </c>
    </row>
    <row r="2658" spans="1:10" s="3" customFormat="1" ht="38.25" customHeight="1" x14ac:dyDescent="0.15">
      <c r="A2658" s="14" t="s">
        <v>37</v>
      </c>
      <c r="B2658" s="14" t="s">
        <v>846</v>
      </c>
      <c r="C2658" s="14" t="s">
        <v>244</v>
      </c>
      <c r="D2658" s="14" t="s">
        <v>851</v>
      </c>
      <c r="E2658" s="14" t="s">
        <v>53</v>
      </c>
      <c r="F2658" s="14" t="s">
        <v>3154</v>
      </c>
      <c r="G2658" s="15">
        <v>2</v>
      </c>
      <c r="H2658" s="16" t="s">
        <v>713</v>
      </c>
      <c r="I2658" s="16" t="s">
        <v>714</v>
      </c>
      <c r="J2658" s="16">
        <v>100</v>
      </c>
    </row>
    <row r="2659" spans="1:10" s="3" customFormat="1" ht="38.25" customHeight="1" x14ac:dyDescent="0.15">
      <c r="A2659" s="14" t="s">
        <v>37</v>
      </c>
      <c r="B2659" s="14" t="s">
        <v>846</v>
      </c>
      <c r="C2659" s="14" t="s">
        <v>246</v>
      </c>
      <c r="D2659" s="14" t="s">
        <v>853</v>
      </c>
      <c r="E2659" s="14" t="s">
        <v>336</v>
      </c>
      <c r="F2659" s="14" t="s">
        <v>3155</v>
      </c>
      <c r="G2659" s="15">
        <v>4</v>
      </c>
      <c r="H2659" s="16" t="s">
        <v>713</v>
      </c>
      <c r="I2659" s="16" t="s">
        <v>736</v>
      </c>
      <c r="J2659" s="16">
        <v>100</v>
      </c>
    </row>
    <row r="2660" spans="1:10" s="3" customFormat="1" ht="38.25" customHeight="1" x14ac:dyDescent="0.15">
      <c r="A2660" s="14" t="s">
        <v>37</v>
      </c>
      <c r="B2660" s="14" t="s">
        <v>846</v>
      </c>
      <c r="C2660" s="14" t="s">
        <v>248</v>
      </c>
      <c r="D2660" s="14" t="s">
        <v>855</v>
      </c>
      <c r="E2660" s="14" t="s">
        <v>97</v>
      </c>
      <c r="F2660" s="14" t="s">
        <v>3156</v>
      </c>
      <c r="G2660" s="15">
        <v>2</v>
      </c>
      <c r="H2660" s="16" t="s">
        <v>713</v>
      </c>
      <c r="I2660" s="16" t="s">
        <v>714</v>
      </c>
      <c r="J2660" s="16">
        <v>100</v>
      </c>
    </row>
    <row r="2661" spans="1:10" s="3" customFormat="1" ht="38.25" customHeight="1" x14ac:dyDescent="0.15">
      <c r="A2661" s="14" t="s">
        <v>37</v>
      </c>
      <c r="B2661" s="14" t="s">
        <v>857</v>
      </c>
      <c r="C2661" s="14" t="s">
        <v>250</v>
      </c>
      <c r="D2661" s="14" t="s">
        <v>858</v>
      </c>
      <c r="E2661" s="14" t="s">
        <v>374</v>
      </c>
      <c r="F2661" s="14" t="s">
        <v>3157</v>
      </c>
      <c r="G2661" s="15">
        <v>4</v>
      </c>
      <c r="H2661" s="16" t="s">
        <v>723</v>
      </c>
      <c r="I2661" s="16" t="s">
        <v>772</v>
      </c>
      <c r="J2661" s="16">
        <v>33</v>
      </c>
    </row>
    <row r="2662" spans="1:10" s="3" customFormat="1" ht="38.25" customHeight="1" x14ac:dyDescent="0.15">
      <c r="A2662" s="14" t="s">
        <v>37</v>
      </c>
      <c r="B2662" s="14" t="s">
        <v>857</v>
      </c>
      <c r="C2662" s="14" t="s">
        <v>254</v>
      </c>
      <c r="D2662" s="14" t="s">
        <v>860</v>
      </c>
      <c r="E2662" s="14" t="s">
        <v>273</v>
      </c>
      <c r="F2662" s="14" t="s">
        <v>3158</v>
      </c>
      <c r="G2662" s="15">
        <v>4</v>
      </c>
      <c r="H2662" s="16" t="s">
        <v>713</v>
      </c>
      <c r="I2662" s="16" t="s">
        <v>736</v>
      </c>
      <c r="J2662" s="16">
        <v>100</v>
      </c>
    </row>
    <row r="2663" spans="1:10" s="3" customFormat="1" ht="38.25" customHeight="1" x14ac:dyDescent="0.15">
      <c r="A2663" s="14" t="s">
        <v>37</v>
      </c>
      <c r="B2663" s="14" t="s">
        <v>857</v>
      </c>
      <c r="C2663" s="14" t="s">
        <v>255</v>
      </c>
      <c r="D2663" s="14" t="s">
        <v>862</v>
      </c>
      <c r="E2663" s="14" t="s">
        <v>274</v>
      </c>
      <c r="F2663" s="14" t="s">
        <v>3159</v>
      </c>
      <c r="G2663" s="15">
        <v>4</v>
      </c>
      <c r="H2663" s="16" t="s">
        <v>713</v>
      </c>
      <c r="I2663" s="16" t="s">
        <v>736</v>
      </c>
      <c r="J2663" s="16">
        <v>100</v>
      </c>
    </row>
    <row r="2664" spans="1:10" s="3" customFormat="1" ht="38.25" customHeight="1" x14ac:dyDescent="0.15">
      <c r="A2664" s="14" t="s">
        <v>37</v>
      </c>
      <c r="B2664" s="14" t="s">
        <v>857</v>
      </c>
      <c r="C2664" s="14" t="s">
        <v>256</v>
      </c>
      <c r="D2664" s="14" t="s">
        <v>864</v>
      </c>
      <c r="E2664" s="14" t="s">
        <v>275</v>
      </c>
      <c r="F2664" s="14" t="s">
        <v>3160</v>
      </c>
      <c r="G2664" s="15">
        <v>3</v>
      </c>
      <c r="H2664" s="16" t="s">
        <v>713</v>
      </c>
      <c r="I2664" s="16" t="s">
        <v>750</v>
      </c>
      <c r="J2664" s="16">
        <v>100</v>
      </c>
    </row>
    <row r="2665" spans="1:10" s="3" customFormat="1" ht="38.25" customHeight="1" x14ac:dyDescent="0.15">
      <c r="A2665" s="14" t="s">
        <v>37</v>
      </c>
      <c r="B2665" s="14" t="s">
        <v>857</v>
      </c>
      <c r="C2665" s="14" t="s">
        <v>257</v>
      </c>
      <c r="D2665" s="14" t="s">
        <v>866</v>
      </c>
      <c r="E2665" s="14" t="s">
        <v>280</v>
      </c>
      <c r="F2665" s="14" t="s">
        <v>3161</v>
      </c>
      <c r="G2665" s="15">
        <v>3</v>
      </c>
      <c r="H2665" s="16" t="s">
        <v>723</v>
      </c>
      <c r="I2665" s="16" t="s">
        <v>724</v>
      </c>
      <c r="J2665" s="16">
        <v>0</v>
      </c>
    </row>
    <row r="2666" spans="1:10" s="3" customFormat="1" ht="38.25" customHeight="1" x14ac:dyDescent="0.15">
      <c r="A2666" s="14" t="s">
        <v>37</v>
      </c>
      <c r="B2666" s="14" t="s">
        <v>857</v>
      </c>
      <c r="C2666" s="14" t="s">
        <v>259</v>
      </c>
      <c r="D2666" s="14" t="s">
        <v>868</v>
      </c>
      <c r="E2666" s="14" t="s">
        <v>277</v>
      </c>
      <c r="F2666" s="14" t="s">
        <v>3162</v>
      </c>
      <c r="G2666" s="15">
        <v>4</v>
      </c>
      <c r="H2666" s="16" t="s">
        <v>713</v>
      </c>
      <c r="I2666" s="16" t="s">
        <v>736</v>
      </c>
      <c r="J2666" s="16">
        <v>100</v>
      </c>
    </row>
    <row r="2667" spans="1:10" s="3" customFormat="1" ht="38.25" customHeight="1" x14ac:dyDescent="0.15">
      <c r="A2667" s="14" t="s">
        <v>37</v>
      </c>
      <c r="B2667" s="14" t="s">
        <v>857</v>
      </c>
      <c r="C2667" s="14" t="s">
        <v>261</v>
      </c>
      <c r="D2667" s="14" t="s">
        <v>870</v>
      </c>
      <c r="E2667" s="14" t="s">
        <v>278</v>
      </c>
      <c r="F2667" s="14" t="s">
        <v>3163</v>
      </c>
      <c r="G2667" s="15">
        <v>4</v>
      </c>
      <c r="H2667" s="16" t="s">
        <v>713</v>
      </c>
      <c r="I2667" s="16" t="s">
        <v>736</v>
      </c>
      <c r="J2667" s="16">
        <v>100</v>
      </c>
    </row>
    <row r="2668" spans="1:10" s="3" customFormat="1" ht="38.25" customHeight="1" x14ac:dyDescent="0.15">
      <c r="A2668" s="14" t="s">
        <v>37</v>
      </c>
      <c r="B2668" s="14" t="s">
        <v>857</v>
      </c>
      <c r="C2668" s="14" t="s">
        <v>263</v>
      </c>
      <c r="D2668" s="14" t="s">
        <v>872</v>
      </c>
      <c r="E2668" s="14" t="s">
        <v>350</v>
      </c>
      <c r="F2668" s="14" t="s">
        <v>3164</v>
      </c>
      <c r="G2668" s="15">
        <v>4</v>
      </c>
      <c r="H2668" s="16" t="s">
        <v>723</v>
      </c>
      <c r="I2668" s="16" t="s">
        <v>772</v>
      </c>
      <c r="J2668" s="16">
        <v>33</v>
      </c>
    </row>
    <row r="2669" spans="1:10" s="3" customFormat="1" ht="38.25" customHeight="1" x14ac:dyDescent="0.15">
      <c r="A2669" s="14" t="s">
        <v>37</v>
      </c>
      <c r="B2669" s="14" t="s">
        <v>857</v>
      </c>
      <c r="C2669" s="14" t="s">
        <v>264</v>
      </c>
      <c r="D2669" s="14" t="s">
        <v>874</v>
      </c>
      <c r="E2669" s="14" t="s">
        <v>1110</v>
      </c>
      <c r="F2669" s="14" t="s">
        <v>3165</v>
      </c>
      <c r="G2669" s="15">
        <v>4</v>
      </c>
      <c r="H2669" s="16" t="s">
        <v>713</v>
      </c>
      <c r="I2669" s="16" t="s">
        <v>736</v>
      </c>
      <c r="J2669" s="16">
        <v>100</v>
      </c>
    </row>
    <row r="2670" spans="1:10" s="3" customFormat="1" ht="38.25" customHeight="1" x14ac:dyDescent="0.15">
      <c r="A2670" s="14" t="s">
        <v>37</v>
      </c>
      <c r="B2670" s="14" t="s">
        <v>857</v>
      </c>
      <c r="C2670" s="14" t="s">
        <v>265</v>
      </c>
      <c r="D2670" s="14" t="s">
        <v>877</v>
      </c>
      <c r="E2670" s="14" t="s">
        <v>321</v>
      </c>
      <c r="F2670" s="14" t="s">
        <v>3166</v>
      </c>
      <c r="G2670" s="15">
        <v>4</v>
      </c>
      <c r="H2670" s="16" t="s">
        <v>713</v>
      </c>
      <c r="I2670" s="16" t="s">
        <v>736</v>
      </c>
      <c r="J2670" s="16">
        <v>100</v>
      </c>
    </row>
    <row r="2671" spans="1:10" s="3" customFormat="1" ht="38.25" customHeight="1" x14ac:dyDescent="0.15">
      <c r="A2671" s="14" t="s">
        <v>37</v>
      </c>
      <c r="B2671" s="14" t="s">
        <v>857</v>
      </c>
      <c r="C2671" s="14" t="s">
        <v>266</v>
      </c>
      <c r="D2671" s="14" t="s">
        <v>879</v>
      </c>
      <c r="E2671" s="14" t="s">
        <v>295</v>
      </c>
      <c r="F2671" s="14" t="s">
        <v>3167</v>
      </c>
      <c r="G2671" s="15">
        <v>4</v>
      </c>
      <c r="H2671" s="16" t="s">
        <v>717</v>
      </c>
      <c r="I2671" s="16" t="s">
        <v>718</v>
      </c>
      <c r="J2671" s="16">
        <v>0</v>
      </c>
    </row>
    <row r="2672" spans="1:10" s="3" customFormat="1" ht="38.25" customHeight="1" x14ac:dyDescent="0.15">
      <c r="A2672" s="14" t="s">
        <v>37</v>
      </c>
      <c r="B2672" s="14" t="s">
        <v>857</v>
      </c>
      <c r="C2672" s="14" t="s">
        <v>267</v>
      </c>
      <c r="D2672" s="14" t="s">
        <v>881</v>
      </c>
      <c r="E2672" s="14" t="s">
        <v>295</v>
      </c>
      <c r="F2672" s="14" t="s">
        <v>3168</v>
      </c>
      <c r="G2672" s="15">
        <v>4</v>
      </c>
      <c r="H2672" s="16" t="s">
        <v>717</v>
      </c>
      <c r="I2672" s="16" t="s">
        <v>718</v>
      </c>
      <c r="J2672" s="16">
        <v>0</v>
      </c>
    </row>
    <row r="2673" spans="1:10" s="3" customFormat="1" ht="38.25" customHeight="1" x14ac:dyDescent="0.15">
      <c r="A2673" s="14" t="s">
        <v>37</v>
      </c>
      <c r="B2673" s="14" t="s">
        <v>857</v>
      </c>
      <c r="C2673" s="14" t="s">
        <v>269</v>
      </c>
      <c r="D2673" s="14" t="s">
        <v>883</v>
      </c>
      <c r="E2673" s="14" t="s">
        <v>322</v>
      </c>
      <c r="F2673" s="14" t="s">
        <v>3169</v>
      </c>
      <c r="G2673" s="15">
        <v>3</v>
      </c>
      <c r="H2673" s="16" t="s">
        <v>713</v>
      </c>
      <c r="I2673" s="16" t="s">
        <v>750</v>
      </c>
      <c r="J2673" s="16">
        <v>100</v>
      </c>
    </row>
    <row r="2674" spans="1:10" s="3" customFormat="1" ht="38.25" customHeight="1" x14ac:dyDescent="0.15">
      <c r="A2674" s="14" t="s">
        <v>37</v>
      </c>
      <c r="B2674" s="14" t="s">
        <v>857</v>
      </c>
      <c r="C2674" s="14" t="s">
        <v>270</v>
      </c>
      <c r="D2674" s="14" t="s">
        <v>885</v>
      </c>
      <c r="E2674" s="14" t="s">
        <v>280</v>
      </c>
      <c r="F2674" s="14" t="s">
        <v>3170</v>
      </c>
      <c r="G2674" s="15">
        <v>3</v>
      </c>
      <c r="H2674" s="16" t="s">
        <v>723</v>
      </c>
      <c r="I2674" s="16" t="s">
        <v>724</v>
      </c>
      <c r="J2674" s="16">
        <v>0</v>
      </c>
    </row>
    <row r="2675" spans="1:10" s="3" customFormat="1" ht="38.25" customHeight="1" x14ac:dyDescent="0.15">
      <c r="A2675" s="14" t="s">
        <v>37</v>
      </c>
      <c r="B2675" s="14" t="s">
        <v>857</v>
      </c>
      <c r="C2675" s="14" t="s">
        <v>272</v>
      </c>
      <c r="D2675" s="14" t="s">
        <v>887</v>
      </c>
      <c r="E2675" s="14" t="s">
        <v>324</v>
      </c>
      <c r="F2675" s="14" t="s">
        <v>3171</v>
      </c>
      <c r="G2675" s="15">
        <v>4</v>
      </c>
      <c r="H2675" s="16" t="s">
        <v>713</v>
      </c>
      <c r="I2675" s="16" t="s">
        <v>736</v>
      </c>
      <c r="J2675" s="16">
        <v>100</v>
      </c>
    </row>
    <row r="2676" spans="1:10" s="3" customFormat="1" ht="38.25" customHeight="1" x14ac:dyDescent="0.15">
      <c r="A2676" s="14" t="s">
        <v>32</v>
      </c>
      <c r="B2676" s="14" t="s">
        <v>706</v>
      </c>
      <c r="C2676" s="14" t="s">
        <v>11</v>
      </c>
      <c r="D2676" s="14" t="s">
        <v>707</v>
      </c>
      <c r="E2676" s="14" t="s">
        <v>357</v>
      </c>
      <c r="F2676" s="14" t="s">
        <v>3172</v>
      </c>
      <c r="G2676" s="15">
        <v>4</v>
      </c>
      <c r="H2676" s="16" t="s">
        <v>723</v>
      </c>
      <c r="I2676" s="16" t="s">
        <v>772</v>
      </c>
      <c r="J2676" s="16">
        <v>33</v>
      </c>
    </row>
    <row r="2677" spans="1:10" s="3" customFormat="1" ht="38.25" customHeight="1" x14ac:dyDescent="0.15">
      <c r="A2677" s="14" t="s">
        <v>32</v>
      </c>
      <c r="B2677" s="14" t="s">
        <v>706</v>
      </c>
      <c r="C2677" s="14" t="s">
        <v>19</v>
      </c>
      <c r="D2677" s="14" t="s">
        <v>711</v>
      </c>
      <c r="E2677" s="14" t="s">
        <v>195</v>
      </c>
      <c r="F2677" s="14" t="s">
        <v>3173</v>
      </c>
      <c r="G2677" s="15">
        <v>2</v>
      </c>
      <c r="H2677" s="16" t="s">
        <v>709</v>
      </c>
      <c r="I2677" s="16" t="s">
        <v>781</v>
      </c>
      <c r="J2677" s="16">
        <v>0</v>
      </c>
    </row>
    <row r="2678" spans="1:10" s="3" customFormat="1" ht="38.25" customHeight="1" x14ac:dyDescent="0.15">
      <c r="A2678" s="14" t="s">
        <v>32</v>
      </c>
      <c r="B2678" s="14" t="s">
        <v>706</v>
      </c>
      <c r="C2678" s="14" t="s">
        <v>30</v>
      </c>
      <c r="D2678" s="14" t="s">
        <v>715</v>
      </c>
      <c r="E2678" s="14" t="s">
        <v>113</v>
      </c>
      <c r="F2678" s="14" t="s">
        <v>3174</v>
      </c>
      <c r="G2678" s="15">
        <v>4</v>
      </c>
      <c r="H2678" s="16" t="s">
        <v>717</v>
      </c>
      <c r="I2678" s="16" t="s">
        <v>718</v>
      </c>
      <c r="J2678" s="16">
        <v>0</v>
      </c>
    </row>
    <row r="2679" spans="1:10" s="3" customFormat="1" ht="38.25" customHeight="1" x14ac:dyDescent="0.15">
      <c r="A2679" s="14" t="s">
        <v>32</v>
      </c>
      <c r="B2679" s="14" t="s">
        <v>706</v>
      </c>
      <c r="C2679" s="14" t="s">
        <v>42</v>
      </c>
      <c r="D2679" s="14" t="s">
        <v>719</v>
      </c>
      <c r="E2679" s="14" t="s">
        <v>118</v>
      </c>
      <c r="F2679" s="14" t="s">
        <v>3175</v>
      </c>
      <c r="G2679" s="15">
        <v>4</v>
      </c>
      <c r="H2679" s="16" t="s">
        <v>717</v>
      </c>
      <c r="I2679" s="16" t="s">
        <v>718</v>
      </c>
      <c r="J2679" s="16">
        <v>0</v>
      </c>
    </row>
    <row r="2680" spans="1:10" s="3" customFormat="1" ht="38.25" customHeight="1" x14ac:dyDescent="0.15">
      <c r="A2680" s="14" t="s">
        <v>32</v>
      </c>
      <c r="B2680" s="14" t="s">
        <v>706</v>
      </c>
      <c r="C2680" s="14" t="s">
        <v>51</v>
      </c>
      <c r="D2680" s="14" t="s">
        <v>721</v>
      </c>
      <c r="E2680" s="14" t="s">
        <v>325</v>
      </c>
      <c r="F2680" s="14" t="s">
        <v>3176</v>
      </c>
      <c r="G2680" s="15">
        <v>3</v>
      </c>
      <c r="H2680" s="16" t="s">
        <v>723</v>
      </c>
      <c r="I2680" s="16" t="s">
        <v>724</v>
      </c>
      <c r="J2680" s="16">
        <v>0</v>
      </c>
    </row>
    <row r="2681" spans="1:10" s="3" customFormat="1" ht="38.25" customHeight="1" x14ac:dyDescent="0.15">
      <c r="A2681" s="14" t="s">
        <v>32</v>
      </c>
      <c r="B2681" s="14" t="s">
        <v>706</v>
      </c>
      <c r="C2681" s="14" t="s">
        <v>59</v>
      </c>
      <c r="D2681" s="14" t="s">
        <v>725</v>
      </c>
      <c r="E2681" s="14" t="s">
        <v>287</v>
      </c>
      <c r="F2681" s="14" t="s">
        <v>3177</v>
      </c>
      <c r="G2681" s="15">
        <v>4</v>
      </c>
      <c r="H2681" s="16" t="s">
        <v>717</v>
      </c>
      <c r="I2681" s="16" t="s">
        <v>718</v>
      </c>
      <c r="J2681" s="16">
        <v>0</v>
      </c>
    </row>
    <row r="2682" spans="1:10" s="3" customFormat="1" ht="38.25" customHeight="1" x14ac:dyDescent="0.15">
      <c r="A2682" s="14" t="s">
        <v>32</v>
      </c>
      <c r="B2682" s="14" t="s">
        <v>706</v>
      </c>
      <c r="C2682" s="14" t="s">
        <v>69</v>
      </c>
      <c r="D2682" s="14" t="s">
        <v>727</v>
      </c>
      <c r="E2682" s="14" t="s">
        <v>327</v>
      </c>
      <c r="F2682" s="14" t="s">
        <v>3178</v>
      </c>
      <c r="G2682" s="15">
        <v>3</v>
      </c>
      <c r="H2682" s="16" t="s">
        <v>723</v>
      </c>
      <c r="I2682" s="16" t="s">
        <v>724</v>
      </c>
      <c r="J2682" s="16">
        <v>0</v>
      </c>
    </row>
    <row r="2683" spans="1:10" s="3" customFormat="1" ht="38.25" customHeight="1" x14ac:dyDescent="0.15">
      <c r="A2683" s="14" t="s">
        <v>32</v>
      </c>
      <c r="B2683" s="14" t="s">
        <v>706</v>
      </c>
      <c r="C2683" s="14" t="s">
        <v>75</v>
      </c>
      <c r="D2683" s="14" t="s">
        <v>730</v>
      </c>
      <c r="E2683" s="14" t="s">
        <v>327</v>
      </c>
      <c r="F2683" s="14" t="s">
        <v>3179</v>
      </c>
      <c r="G2683" s="15">
        <v>3</v>
      </c>
      <c r="H2683" s="16" t="s">
        <v>723</v>
      </c>
      <c r="I2683" s="16" t="s">
        <v>724</v>
      </c>
      <c r="J2683" s="16">
        <v>0</v>
      </c>
    </row>
    <row r="2684" spans="1:10" s="3" customFormat="1" ht="38.25" customHeight="1" x14ac:dyDescent="0.15">
      <c r="A2684" s="14" t="s">
        <v>32</v>
      </c>
      <c r="B2684" s="14" t="s">
        <v>706</v>
      </c>
      <c r="C2684" s="14" t="s">
        <v>81</v>
      </c>
      <c r="D2684" s="14" t="s">
        <v>732</v>
      </c>
      <c r="E2684" s="14" t="s">
        <v>327</v>
      </c>
      <c r="F2684" s="14" t="s">
        <v>3180</v>
      </c>
      <c r="G2684" s="15">
        <v>3</v>
      </c>
      <c r="H2684" s="16" t="s">
        <v>723</v>
      </c>
      <c r="I2684" s="16" t="s">
        <v>724</v>
      </c>
      <c r="J2684" s="16">
        <v>0</v>
      </c>
    </row>
    <row r="2685" spans="1:10" s="3" customFormat="1" ht="38.25" customHeight="1" x14ac:dyDescent="0.15">
      <c r="A2685" s="14" t="s">
        <v>32</v>
      </c>
      <c r="B2685" s="14" t="s">
        <v>706</v>
      </c>
      <c r="C2685" s="14" t="s">
        <v>88</v>
      </c>
      <c r="D2685" s="14" t="s">
        <v>734</v>
      </c>
      <c r="E2685" s="14" t="s">
        <v>137</v>
      </c>
      <c r="F2685" s="14" t="s">
        <v>3181</v>
      </c>
      <c r="G2685" s="15">
        <v>4</v>
      </c>
      <c r="H2685" s="16" t="s">
        <v>713</v>
      </c>
      <c r="I2685" s="16" t="s">
        <v>736</v>
      </c>
      <c r="J2685" s="16">
        <v>100</v>
      </c>
    </row>
    <row r="2686" spans="1:10" s="3" customFormat="1" ht="38.25" customHeight="1" x14ac:dyDescent="0.15">
      <c r="A2686" s="14" t="s">
        <v>32</v>
      </c>
      <c r="B2686" s="14" t="s">
        <v>706</v>
      </c>
      <c r="C2686" s="14" t="s">
        <v>96</v>
      </c>
      <c r="D2686" s="14" t="s">
        <v>737</v>
      </c>
      <c r="E2686" s="14" t="s">
        <v>289</v>
      </c>
      <c r="F2686" s="14" t="s">
        <v>3182</v>
      </c>
      <c r="G2686" s="15">
        <v>4</v>
      </c>
      <c r="H2686" s="16" t="s">
        <v>717</v>
      </c>
      <c r="I2686" s="16" t="s">
        <v>718</v>
      </c>
      <c r="J2686" s="16">
        <v>0</v>
      </c>
    </row>
    <row r="2687" spans="1:10" s="3" customFormat="1" ht="38.25" customHeight="1" x14ac:dyDescent="0.15">
      <c r="A2687" s="14" t="s">
        <v>32</v>
      </c>
      <c r="B2687" s="14" t="s">
        <v>706</v>
      </c>
      <c r="C2687" s="14" t="s">
        <v>100</v>
      </c>
      <c r="D2687" s="14" t="s">
        <v>739</v>
      </c>
      <c r="E2687" s="14" t="s">
        <v>142</v>
      </c>
      <c r="F2687" s="14" t="s">
        <v>3183</v>
      </c>
      <c r="G2687" s="15">
        <v>3</v>
      </c>
      <c r="H2687" s="16" t="s">
        <v>723</v>
      </c>
      <c r="I2687" s="16" t="s">
        <v>724</v>
      </c>
      <c r="J2687" s="16">
        <v>0</v>
      </c>
    </row>
    <row r="2688" spans="1:10" s="3" customFormat="1" ht="38.25" customHeight="1" x14ac:dyDescent="0.15">
      <c r="A2688" s="14" t="s">
        <v>32</v>
      </c>
      <c r="B2688" s="14" t="s">
        <v>741</v>
      </c>
      <c r="C2688" s="14" t="s">
        <v>103</v>
      </c>
      <c r="D2688" s="14" t="s">
        <v>742</v>
      </c>
      <c r="E2688" s="14" t="s">
        <v>144</v>
      </c>
      <c r="F2688" s="14" t="s">
        <v>3184</v>
      </c>
      <c r="G2688" s="15">
        <v>4</v>
      </c>
      <c r="H2688" s="16" t="s">
        <v>713</v>
      </c>
      <c r="I2688" s="16" t="s">
        <v>736</v>
      </c>
      <c r="J2688" s="16">
        <v>100</v>
      </c>
    </row>
    <row r="2689" spans="1:10" s="3" customFormat="1" ht="38.25" customHeight="1" x14ac:dyDescent="0.15">
      <c r="A2689" s="14" t="s">
        <v>32</v>
      </c>
      <c r="B2689" s="14" t="s">
        <v>741</v>
      </c>
      <c r="C2689" s="14" t="s">
        <v>105</v>
      </c>
      <c r="D2689" s="14" t="s">
        <v>744</v>
      </c>
      <c r="E2689" s="14" t="s">
        <v>147</v>
      </c>
      <c r="F2689" s="14" t="s">
        <v>3185</v>
      </c>
      <c r="G2689" s="15">
        <v>4</v>
      </c>
      <c r="H2689" s="16" t="s">
        <v>713</v>
      </c>
      <c r="I2689" s="16" t="s">
        <v>736</v>
      </c>
      <c r="J2689" s="16">
        <v>100</v>
      </c>
    </row>
    <row r="2690" spans="1:10" s="3" customFormat="1" ht="38.25" customHeight="1" x14ac:dyDescent="0.15">
      <c r="A2690" s="14" t="s">
        <v>32</v>
      </c>
      <c r="B2690" s="14" t="s">
        <v>741</v>
      </c>
      <c r="C2690" s="14" t="s">
        <v>109</v>
      </c>
      <c r="D2690" s="14" t="s">
        <v>746</v>
      </c>
      <c r="E2690" s="14" t="s">
        <v>151</v>
      </c>
      <c r="F2690" s="14" t="s">
        <v>3186</v>
      </c>
      <c r="G2690" s="15">
        <v>4</v>
      </c>
      <c r="H2690" s="16" t="s">
        <v>713</v>
      </c>
      <c r="I2690" s="16" t="s">
        <v>736</v>
      </c>
      <c r="J2690" s="16">
        <v>100</v>
      </c>
    </row>
    <row r="2691" spans="1:10" s="3" customFormat="1" ht="38.25" customHeight="1" x14ac:dyDescent="0.15">
      <c r="A2691" s="14" t="s">
        <v>32</v>
      </c>
      <c r="B2691" s="14" t="s">
        <v>741</v>
      </c>
      <c r="C2691" s="14" t="s">
        <v>112</v>
      </c>
      <c r="D2691" s="14" t="s">
        <v>748</v>
      </c>
      <c r="E2691" s="14" t="s">
        <v>299</v>
      </c>
      <c r="F2691" s="14" t="s">
        <v>3187</v>
      </c>
      <c r="G2691" s="15">
        <v>3</v>
      </c>
      <c r="H2691" s="16" t="s">
        <v>713</v>
      </c>
      <c r="I2691" s="16" t="s">
        <v>750</v>
      </c>
      <c r="J2691" s="16">
        <v>100</v>
      </c>
    </row>
    <row r="2692" spans="1:10" s="3" customFormat="1" ht="38.25" customHeight="1" x14ac:dyDescent="0.15">
      <c r="A2692" s="14" t="s">
        <v>32</v>
      </c>
      <c r="B2692" s="14" t="s">
        <v>741</v>
      </c>
      <c r="C2692" s="14" t="s">
        <v>117</v>
      </c>
      <c r="D2692" s="14" t="s">
        <v>751</v>
      </c>
      <c r="E2692" s="14" t="s">
        <v>157</v>
      </c>
      <c r="F2692" s="14" t="s">
        <v>3188</v>
      </c>
      <c r="G2692" s="15">
        <v>4</v>
      </c>
      <c r="H2692" s="16" t="s">
        <v>713</v>
      </c>
      <c r="I2692" s="16" t="s">
        <v>736</v>
      </c>
      <c r="J2692" s="16">
        <v>100</v>
      </c>
    </row>
    <row r="2693" spans="1:10" s="3" customFormat="1" ht="38.25" customHeight="1" x14ac:dyDescent="0.15">
      <c r="A2693" s="14" t="s">
        <v>32</v>
      </c>
      <c r="B2693" s="14" t="s">
        <v>741</v>
      </c>
      <c r="C2693" s="14" t="s">
        <v>121</v>
      </c>
      <c r="D2693" s="14" t="s">
        <v>753</v>
      </c>
      <c r="E2693" s="14" t="s">
        <v>53</v>
      </c>
      <c r="F2693" s="14" t="s">
        <v>3189</v>
      </c>
      <c r="G2693" s="15">
        <v>2</v>
      </c>
      <c r="H2693" s="16" t="s">
        <v>713</v>
      </c>
      <c r="I2693" s="16" t="s">
        <v>714</v>
      </c>
      <c r="J2693" s="16">
        <v>100</v>
      </c>
    </row>
    <row r="2694" spans="1:10" s="3" customFormat="1" ht="38.25" customHeight="1" x14ac:dyDescent="0.15">
      <c r="A2694" s="14" t="s">
        <v>32</v>
      </c>
      <c r="B2694" s="14" t="s">
        <v>741</v>
      </c>
      <c r="C2694" s="14" t="s">
        <v>124</v>
      </c>
      <c r="D2694" s="14" t="s">
        <v>755</v>
      </c>
      <c r="E2694" s="14" t="s">
        <v>365</v>
      </c>
      <c r="F2694" s="14" t="s">
        <v>3190</v>
      </c>
      <c r="G2694" s="15">
        <v>3</v>
      </c>
      <c r="H2694" s="16" t="s">
        <v>713</v>
      </c>
      <c r="I2694" s="16" t="s">
        <v>750</v>
      </c>
      <c r="J2694" s="16">
        <v>100</v>
      </c>
    </row>
    <row r="2695" spans="1:10" s="3" customFormat="1" ht="38.25" customHeight="1" x14ac:dyDescent="0.15">
      <c r="A2695" s="14" t="s">
        <v>32</v>
      </c>
      <c r="B2695" s="14" t="s">
        <v>741</v>
      </c>
      <c r="C2695" s="14" t="s">
        <v>127</v>
      </c>
      <c r="D2695" s="14" t="s">
        <v>757</v>
      </c>
      <c r="E2695" s="14" t="s">
        <v>168</v>
      </c>
      <c r="F2695" s="14" t="s">
        <v>3191</v>
      </c>
      <c r="G2695" s="15">
        <v>3</v>
      </c>
      <c r="H2695" s="16" t="s">
        <v>713</v>
      </c>
      <c r="I2695" s="16" t="s">
        <v>750</v>
      </c>
      <c r="J2695" s="16">
        <v>100</v>
      </c>
    </row>
    <row r="2696" spans="1:10" s="3" customFormat="1" ht="38.25" customHeight="1" x14ac:dyDescent="0.15">
      <c r="A2696" s="14" t="s">
        <v>32</v>
      </c>
      <c r="B2696" s="14" t="s">
        <v>741</v>
      </c>
      <c r="C2696" s="14" t="s">
        <v>130</v>
      </c>
      <c r="D2696" s="14" t="s">
        <v>759</v>
      </c>
      <c r="E2696" s="14" t="s">
        <v>300</v>
      </c>
      <c r="F2696" s="14" t="s">
        <v>3192</v>
      </c>
      <c r="G2696" s="15">
        <v>3</v>
      </c>
      <c r="H2696" s="16" t="s">
        <v>713</v>
      </c>
      <c r="I2696" s="16" t="s">
        <v>750</v>
      </c>
      <c r="J2696" s="16">
        <v>100</v>
      </c>
    </row>
    <row r="2697" spans="1:10" s="3" customFormat="1" ht="38.25" customHeight="1" x14ac:dyDescent="0.15">
      <c r="A2697" s="14" t="s">
        <v>32</v>
      </c>
      <c r="B2697" s="14" t="s">
        <v>741</v>
      </c>
      <c r="C2697" s="14" t="s">
        <v>133</v>
      </c>
      <c r="D2697" s="14" t="s">
        <v>761</v>
      </c>
      <c r="E2697" s="14" t="s">
        <v>53</v>
      </c>
      <c r="F2697" s="14" t="s">
        <v>3193</v>
      </c>
      <c r="G2697" s="15">
        <v>2</v>
      </c>
      <c r="H2697" s="16" t="s">
        <v>713</v>
      </c>
      <c r="I2697" s="16" t="s">
        <v>714</v>
      </c>
      <c r="J2697" s="16">
        <v>100</v>
      </c>
    </row>
    <row r="2698" spans="1:10" s="3" customFormat="1" ht="38.25" customHeight="1" x14ac:dyDescent="0.15">
      <c r="A2698" s="14" t="s">
        <v>32</v>
      </c>
      <c r="B2698" s="14" t="s">
        <v>741</v>
      </c>
      <c r="C2698" s="14" t="s">
        <v>136</v>
      </c>
      <c r="D2698" s="14" t="s">
        <v>763</v>
      </c>
      <c r="E2698" s="14" t="s">
        <v>175</v>
      </c>
      <c r="F2698" s="14" t="s">
        <v>3194</v>
      </c>
      <c r="G2698" s="15">
        <v>3</v>
      </c>
      <c r="H2698" s="16" t="s">
        <v>713</v>
      </c>
      <c r="I2698" s="16" t="s">
        <v>750</v>
      </c>
      <c r="J2698" s="16">
        <v>100</v>
      </c>
    </row>
    <row r="2699" spans="1:10" s="3" customFormat="1" ht="38.25" customHeight="1" x14ac:dyDescent="0.15">
      <c r="A2699" s="14" t="s">
        <v>32</v>
      </c>
      <c r="B2699" s="14" t="s">
        <v>741</v>
      </c>
      <c r="C2699" s="14" t="s">
        <v>138</v>
      </c>
      <c r="D2699" s="14" t="s">
        <v>765</v>
      </c>
      <c r="E2699" s="14" t="s">
        <v>178</v>
      </c>
      <c r="F2699" s="14" t="s">
        <v>3195</v>
      </c>
      <c r="G2699" s="15">
        <v>3</v>
      </c>
      <c r="H2699" s="16" t="s">
        <v>713</v>
      </c>
      <c r="I2699" s="16" t="s">
        <v>750</v>
      </c>
      <c r="J2699" s="16">
        <v>100</v>
      </c>
    </row>
    <row r="2700" spans="1:10" s="3" customFormat="1" ht="38.25" customHeight="1" x14ac:dyDescent="0.15">
      <c r="A2700" s="14" t="s">
        <v>32</v>
      </c>
      <c r="B2700" s="14" t="s">
        <v>741</v>
      </c>
      <c r="C2700" s="14" t="s">
        <v>141</v>
      </c>
      <c r="D2700" s="14" t="s">
        <v>767</v>
      </c>
      <c r="E2700" s="14" t="s">
        <v>328</v>
      </c>
      <c r="F2700" s="14" t="s">
        <v>3196</v>
      </c>
      <c r="G2700" s="15">
        <v>4</v>
      </c>
      <c r="H2700" s="16" t="s">
        <v>717</v>
      </c>
      <c r="I2700" s="16" t="s">
        <v>718</v>
      </c>
      <c r="J2700" s="16">
        <v>0</v>
      </c>
    </row>
    <row r="2701" spans="1:10" s="3" customFormat="1" ht="38.25" customHeight="1" x14ac:dyDescent="0.15">
      <c r="A2701" s="14" t="s">
        <v>32</v>
      </c>
      <c r="B2701" s="14" t="s">
        <v>769</v>
      </c>
      <c r="C2701" s="14" t="s">
        <v>143</v>
      </c>
      <c r="D2701" s="14" t="s">
        <v>770</v>
      </c>
      <c r="E2701" s="14" t="s">
        <v>184</v>
      </c>
      <c r="F2701" s="14" t="s">
        <v>3197</v>
      </c>
      <c r="G2701" s="15">
        <v>4</v>
      </c>
      <c r="H2701" s="16" t="s">
        <v>723</v>
      </c>
      <c r="I2701" s="16" t="s">
        <v>772</v>
      </c>
      <c r="J2701" s="16">
        <v>33</v>
      </c>
    </row>
    <row r="2702" spans="1:10" s="3" customFormat="1" ht="38.25" customHeight="1" x14ac:dyDescent="0.15">
      <c r="A2702" s="14" t="s">
        <v>32</v>
      </c>
      <c r="B2702" s="14" t="s">
        <v>769</v>
      </c>
      <c r="C2702" s="14" t="s">
        <v>146</v>
      </c>
      <c r="D2702" s="14" t="s">
        <v>773</v>
      </c>
      <c r="E2702" s="14" t="s">
        <v>187</v>
      </c>
      <c r="F2702" s="14" t="s">
        <v>3198</v>
      </c>
      <c r="G2702" s="15">
        <v>4</v>
      </c>
      <c r="H2702" s="16" t="s">
        <v>717</v>
      </c>
      <c r="I2702" s="16" t="s">
        <v>718</v>
      </c>
      <c r="J2702" s="16">
        <v>0</v>
      </c>
    </row>
    <row r="2703" spans="1:10" s="3" customFormat="1" ht="38.25" customHeight="1" x14ac:dyDescent="0.15">
      <c r="A2703" s="14" t="s">
        <v>32</v>
      </c>
      <c r="B2703" s="14" t="s">
        <v>769</v>
      </c>
      <c r="C2703" s="14" t="s">
        <v>150</v>
      </c>
      <c r="D2703" s="14" t="s">
        <v>775</v>
      </c>
      <c r="E2703" s="14" t="s">
        <v>303</v>
      </c>
      <c r="F2703" s="14" t="s">
        <v>3199</v>
      </c>
      <c r="G2703" s="15">
        <v>4</v>
      </c>
      <c r="H2703" s="16" t="s">
        <v>713</v>
      </c>
      <c r="I2703" s="16" t="s">
        <v>736</v>
      </c>
      <c r="J2703" s="16">
        <v>100</v>
      </c>
    </row>
    <row r="2704" spans="1:10" s="3" customFormat="1" ht="38.25" customHeight="1" x14ac:dyDescent="0.15">
      <c r="A2704" s="14" t="s">
        <v>32</v>
      </c>
      <c r="B2704" s="14" t="s">
        <v>769</v>
      </c>
      <c r="C2704" s="14" t="s">
        <v>153</v>
      </c>
      <c r="D2704" s="14" t="s">
        <v>777</v>
      </c>
      <c r="E2704" s="14" t="s">
        <v>192</v>
      </c>
      <c r="F2704" s="14" t="s">
        <v>3200</v>
      </c>
      <c r="G2704" s="15">
        <v>4</v>
      </c>
      <c r="H2704" s="16" t="s">
        <v>723</v>
      </c>
      <c r="I2704" s="16" t="s">
        <v>772</v>
      </c>
      <c r="J2704" s="16">
        <v>33</v>
      </c>
    </row>
    <row r="2705" spans="1:10" s="3" customFormat="1" ht="38.25" customHeight="1" x14ac:dyDescent="0.15">
      <c r="A2705" s="14" t="s">
        <v>32</v>
      </c>
      <c r="B2705" s="14" t="s">
        <v>769</v>
      </c>
      <c r="C2705" s="14" t="s">
        <v>156</v>
      </c>
      <c r="D2705" s="14" t="s">
        <v>779</v>
      </c>
      <c r="E2705" s="14" t="s">
        <v>195</v>
      </c>
      <c r="F2705" s="14" t="s">
        <v>3201</v>
      </c>
      <c r="G2705" s="15">
        <v>2</v>
      </c>
      <c r="H2705" s="16" t="s">
        <v>709</v>
      </c>
      <c r="I2705" s="16" t="s">
        <v>781</v>
      </c>
      <c r="J2705" s="16">
        <v>0</v>
      </c>
    </row>
    <row r="2706" spans="1:10" s="3" customFormat="1" ht="38.25" customHeight="1" x14ac:dyDescent="0.15">
      <c r="A2706" s="14" t="s">
        <v>32</v>
      </c>
      <c r="B2706" s="14" t="s">
        <v>769</v>
      </c>
      <c r="C2706" s="14" t="s">
        <v>160</v>
      </c>
      <c r="D2706" s="14" t="s">
        <v>782</v>
      </c>
      <c r="E2706" s="14" t="s">
        <v>199</v>
      </c>
      <c r="F2706" s="14" t="s">
        <v>3202</v>
      </c>
      <c r="G2706" s="15">
        <v>3</v>
      </c>
      <c r="H2706" s="16" t="s">
        <v>713</v>
      </c>
      <c r="I2706" s="16" t="s">
        <v>750</v>
      </c>
      <c r="J2706" s="16">
        <v>100</v>
      </c>
    </row>
    <row r="2707" spans="1:10" s="3" customFormat="1" ht="38.25" customHeight="1" x14ac:dyDescent="0.15">
      <c r="A2707" s="14" t="s">
        <v>32</v>
      </c>
      <c r="B2707" s="14" t="s">
        <v>769</v>
      </c>
      <c r="C2707" s="14" t="s">
        <v>163</v>
      </c>
      <c r="D2707" s="14" t="s">
        <v>784</v>
      </c>
      <c r="E2707" s="14" t="s">
        <v>202</v>
      </c>
      <c r="F2707" s="14" t="s">
        <v>3203</v>
      </c>
      <c r="G2707" s="15">
        <v>4</v>
      </c>
      <c r="H2707" s="16" t="s">
        <v>713</v>
      </c>
      <c r="I2707" s="16" t="s">
        <v>736</v>
      </c>
      <c r="J2707" s="16">
        <v>100</v>
      </c>
    </row>
    <row r="2708" spans="1:10" s="3" customFormat="1" ht="38.25" customHeight="1" x14ac:dyDescent="0.15">
      <c r="A2708" s="14" t="s">
        <v>32</v>
      </c>
      <c r="B2708" s="14" t="s">
        <v>769</v>
      </c>
      <c r="C2708" s="14" t="s">
        <v>167</v>
      </c>
      <c r="D2708" s="14" t="s">
        <v>786</v>
      </c>
      <c r="E2708" s="14" t="s">
        <v>293</v>
      </c>
      <c r="F2708" s="14" t="s">
        <v>3204</v>
      </c>
      <c r="G2708" s="15">
        <v>4</v>
      </c>
      <c r="H2708" s="16" t="s">
        <v>713</v>
      </c>
      <c r="I2708" s="16" t="s">
        <v>736</v>
      </c>
      <c r="J2708" s="16">
        <v>100</v>
      </c>
    </row>
    <row r="2709" spans="1:10" s="3" customFormat="1" ht="38.25" customHeight="1" x14ac:dyDescent="0.15">
      <c r="A2709" s="14" t="s">
        <v>32</v>
      </c>
      <c r="B2709" s="14" t="s">
        <v>769</v>
      </c>
      <c r="C2709" s="14" t="s">
        <v>170</v>
      </c>
      <c r="D2709" s="14" t="s">
        <v>788</v>
      </c>
      <c r="E2709" s="14" t="s">
        <v>380</v>
      </c>
      <c r="F2709" s="14" t="s">
        <v>3205</v>
      </c>
      <c r="G2709" s="15">
        <v>4</v>
      </c>
      <c r="H2709" s="16" t="s">
        <v>713</v>
      </c>
      <c r="I2709" s="16" t="s">
        <v>736</v>
      </c>
      <c r="J2709" s="16">
        <v>100</v>
      </c>
    </row>
    <row r="2710" spans="1:10" s="3" customFormat="1" ht="38.25" customHeight="1" x14ac:dyDescent="0.15">
      <c r="A2710" s="14" t="s">
        <v>32</v>
      </c>
      <c r="B2710" s="14" t="s">
        <v>769</v>
      </c>
      <c r="C2710" s="14" t="s">
        <v>172</v>
      </c>
      <c r="D2710" s="14" t="s">
        <v>790</v>
      </c>
      <c r="E2710" s="14" t="s">
        <v>209</v>
      </c>
      <c r="F2710" s="14" t="s">
        <v>3206</v>
      </c>
      <c r="G2710" s="15">
        <v>3</v>
      </c>
      <c r="H2710" s="16" t="s">
        <v>723</v>
      </c>
      <c r="I2710" s="16" t="s">
        <v>724</v>
      </c>
      <c r="J2710" s="16">
        <v>0</v>
      </c>
    </row>
    <row r="2711" spans="1:10" s="3" customFormat="1" ht="38.25" customHeight="1" x14ac:dyDescent="0.15">
      <c r="A2711" s="14" t="s">
        <v>32</v>
      </c>
      <c r="B2711" s="14" t="s">
        <v>769</v>
      </c>
      <c r="C2711" s="14" t="s">
        <v>174</v>
      </c>
      <c r="D2711" s="14" t="s">
        <v>792</v>
      </c>
      <c r="E2711" s="14" t="s">
        <v>330</v>
      </c>
      <c r="F2711" s="14" t="s">
        <v>3207</v>
      </c>
      <c r="G2711" s="15">
        <v>3</v>
      </c>
      <c r="H2711" s="16" t="s">
        <v>709</v>
      </c>
      <c r="I2711" s="16" t="s">
        <v>729</v>
      </c>
      <c r="J2711" s="16">
        <v>50</v>
      </c>
    </row>
    <row r="2712" spans="1:10" s="3" customFormat="1" ht="38.25" customHeight="1" x14ac:dyDescent="0.15">
      <c r="A2712" s="14" t="s">
        <v>32</v>
      </c>
      <c r="B2712" s="14" t="s">
        <v>769</v>
      </c>
      <c r="C2712" s="14" t="s">
        <v>177</v>
      </c>
      <c r="D2712" s="14" t="s">
        <v>794</v>
      </c>
      <c r="E2712" s="14" t="s">
        <v>395</v>
      </c>
      <c r="F2712" s="14" t="s">
        <v>3208</v>
      </c>
      <c r="G2712" s="15">
        <v>4</v>
      </c>
      <c r="H2712" s="16" t="s">
        <v>709</v>
      </c>
      <c r="I2712" s="16" t="s">
        <v>710</v>
      </c>
      <c r="J2712" s="16">
        <v>67</v>
      </c>
    </row>
    <row r="2713" spans="1:10" s="3" customFormat="1" ht="38.25" customHeight="1" x14ac:dyDescent="0.15">
      <c r="A2713" s="14" t="s">
        <v>32</v>
      </c>
      <c r="B2713" s="14" t="s">
        <v>796</v>
      </c>
      <c r="C2713" s="14" t="s">
        <v>180</v>
      </c>
      <c r="D2713" s="14" t="s">
        <v>797</v>
      </c>
      <c r="E2713" s="14" t="s">
        <v>331</v>
      </c>
      <c r="F2713" s="14" t="s">
        <v>3209</v>
      </c>
      <c r="G2713" s="15">
        <v>4</v>
      </c>
      <c r="H2713" s="16" t="s">
        <v>713</v>
      </c>
      <c r="I2713" s="16" t="s">
        <v>736</v>
      </c>
      <c r="J2713" s="16">
        <v>100</v>
      </c>
    </row>
    <row r="2714" spans="1:10" s="3" customFormat="1" ht="38.25" customHeight="1" x14ac:dyDescent="0.15">
      <c r="A2714" s="14" t="s">
        <v>32</v>
      </c>
      <c r="B2714" s="14" t="s">
        <v>796</v>
      </c>
      <c r="C2714" s="14" t="s">
        <v>183</v>
      </c>
      <c r="D2714" s="14" t="s">
        <v>799</v>
      </c>
      <c r="E2714" s="14" t="s">
        <v>382</v>
      </c>
      <c r="F2714" s="14" t="s">
        <v>3210</v>
      </c>
      <c r="G2714" s="15">
        <v>4</v>
      </c>
      <c r="H2714" s="16" t="s">
        <v>713</v>
      </c>
      <c r="I2714" s="16" t="s">
        <v>736</v>
      </c>
      <c r="J2714" s="16">
        <v>100</v>
      </c>
    </row>
    <row r="2715" spans="1:10" s="3" customFormat="1" ht="38.25" customHeight="1" x14ac:dyDescent="0.15">
      <c r="A2715" s="14" t="s">
        <v>32</v>
      </c>
      <c r="B2715" s="14" t="s">
        <v>796</v>
      </c>
      <c r="C2715" s="14" t="s">
        <v>186</v>
      </c>
      <c r="D2715" s="14" t="s">
        <v>801</v>
      </c>
      <c r="E2715" s="14" t="s">
        <v>332</v>
      </c>
      <c r="F2715" s="14" t="s">
        <v>3211</v>
      </c>
      <c r="G2715" s="15">
        <v>4</v>
      </c>
      <c r="H2715" s="16" t="s">
        <v>713</v>
      </c>
      <c r="I2715" s="16" t="s">
        <v>736</v>
      </c>
      <c r="J2715" s="16">
        <v>100</v>
      </c>
    </row>
    <row r="2716" spans="1:10" s="3" customFormat="1" ht="38.25" customHeight="1" x14ac:dyDescent="0.15">
      <c r="A2716" s="14" t="s">
        <v>32</v>
      </c>
      <c r="B2716" s="14" t="s">
        <v>796</v>
      </c>
      <c r="C2716" s="14" t="s">
        <v>188</v>
      </c>
      <c r="D2716" s="14" t="s">
        <v>803</v>
      </c>
      <c r="E2716" s="14" t="s">
        <v>226</v>
      </c>
      <c r="F2716" s="14" t="s">
        <v>3212</v>
      </c>
      <c r="G2716" s="15">
        <v>4</v>
      </c>
      <c r="H2716" s="16" t="s">
        <v>713</v>
      </c>
      <c r="I2716" s="16" t="s">
        <v>736</v>
      </c>
      <c r="J2716" s="16">
        <v>100</v>
      </c>
    </row>
    <row r="2717" spans="1:10" s="3" customFormat="1" ht="38.25" customHeight="1" x14ac:dyDescent="0.15">
      <c r="A2717" s="14" t="s">
        <v>32</v>
      </c>
      <c r="B2717" s="14" t="s">
        <v>796</v>
      </c>
      <c r="C2717" s="14" t="s">
        <v>191</v>
      </c>
      <c r="D2717" s="14" t="s">
        <v>805</v>
      </c>
      <c r="E2717" s="14" t="s">
        <v>53</v>
      </c>
      <c r="F2717" s="14" t="s">
        <v>3213</v>
      </c>
      <c r="G2717" s="15">
        <v>2</v>
      </c>
      <c r="H2717" s="16" t="s">
        <v>713</v>
      </c>
      <c r="I2717" s="16" t="s">
        <v>714</v>
      </c>
      <c r="J2717" s="16">
        <v>100</v>
      </c>
    </row>
    <row r="2718" spans="1:10" s="3" customFormat="1" ht="38.25" customHeight="1" x14ac:dyDescent="0.15">
      <c r="A2718" s="14" t="s">
        <v>32</v>
      </c>
      <c r="B2718" s="14" t="s">
        <v>796</v>
      </c>
      <c r="C2718" s="14" t="s">
        <v>194</v>
      </c>
      <c r="D2718" s="14" t="s">
        <v>807</v>
      </c>
      <c r="E2718" s="14" t="s">
        <v>53</v>
      </c>
      <c r="F2718" s="14" t="s">
        <v>3214</v>
      </c>
      <c r="G2718" s="15">
        <v>2</v>
      </c>
      <c r="H2718" s="16" t="s">
        <v>713</v>
      </c>
      <c r="I2718" s="16" t="s">
        <v>714</v>
      </c>
      <c r="J2718" s="16">
        <v>100</v>
      </c>
    </row>
    <row r="2719" spans="1:10" s="3" customFormat="1" ht="38.25" customHeight="1" x14ac:dyDescent="0.15">
      <c r="A2719" s="14" t="s">
        <v>32</v>
      </c>
      <c r="B2719" s="14" t="s">
        <v>796</v>
      </c>
      <c r="C2719" s="14" t="s">
        <v>198</v>
      </c>
      <c r="D2719" s="14" t="s">
        <v>809</v>
      </c>
      <c r="E2719" s="14" t="s">
        <v>231</v>
      </c>
      <c r="F2719" s="14" t="s">
        <v>3215</v>
      </c>
      <c r="G2719" s="15">
        <v>4</v>
      </c>
      <c r="H2719" s="16" t="s">
        <v>713</v>
      </c>
      <c r="I2719" s="16" t="s">
        <v>736</v>
      </c>
      <c r="J2719" s="16">
        <v>100</v>
      </c>
    </row>
    <row r="2720" spans="1:10" s="3" customFormat="1" ht="38.25" customHeight="1" x14ac:dyDescent="0.15">
      <c r="A2720" s="14" t="s">
        <v>32</v>
      </c>
      <c r="B2720" s="14" t="s">
        <v>796</v>
      </c>
      <c r="C2720" s="14" t="s">
        <v>201</v>
      </c>
      <c r="D2720" s="14" t="s">
        <v>811</v>
      </c>
      <c r="E2720" s="14" t="s">
        <v>233</v>
      </c>
      <c r="F2720" s="14" t="s">
        <v>3216</v>
      </c>
      <c r="G2720" s="15">
        <v>4</v>
      </c>
      <c r="H2720" s="16" t="s">
        <v>713</v>
      </c>
      <c r="I2720" s="16" t="s">
        <v>736</v>
      </c>
      <c r="J2720" s="16">
        <v>100</v>
      </c>
    </row>
    <row r="2721" spans="1:10" s="3" customFormat="1" ht="38.25" customHeight="1" x14ac:dyDescent="0.15">
      <c r="A2721" s="14" t="s">
        <v>32</v>
      </c>
      <c r="B2721" s="14" t="s">
        <v>796</v>
      </c>
      <c r="C2721" s="14" t="s">
        <v>204</v>
      </c>
      <c r="D2721" s="14" t="s">
        <v>813</v>
      </c>
      <c r="E2721" s="14" t="s">
        <v>403</v>
      </c>
      <c r="F2721" s="14" t="s">
        <v>3217</v>
      </c>
      <c r="G2721" s="15">
        <v>3</v>
      </c>
      <c r="H2721" s="16" t="s">
        <v>713</v>
      </c>
      <c r="I2721" s="16" t="s">
        <v>750</v>
      </c>
      <c r="J2721" s="16">
        <v>100</v>
      </c>
    </row>
    <row r="2722" spans="1:10" s="3" customFormat="1" ht="38.25" customHeight="1" x14ac:dyDescent="0.15">
      <c r="A2722" s="14" t="s">
        <v>32</v>
      </c>
      <c r="B2722" s="14" t="s">
        <v>796</v>
      </c>
      <c r="C2722" s="14" t="s">
        <v>206</v>
      </c>
      <c r="D2722" s="14" t="s">
        <v>815</v>
      </c>
      <c r="E2722" s="14" t="s">
        <v>237</v>
      </c>
      <c r="F2722" s="14" t="s">
        <v>3218</v>
      </c>
      <c r="G2722" s="15">
        <v>3</v>
      </c>
      <c r="H2722" s="16" t="s">
        <v>713</v>
      </c>
      <c r="I2722" s="16" t="s">
        <v>750</v>
      </c>
      <c r="J2722" s="16">
        <v>100</v>
      </c>
    </row>
    <row r="2723" spans="1:10" s="3" customFormat="1" ht="38.25" customHeight="1" x14ac:dyDescent="0.15">
      <c r="A2723" s="14" t="s">
        <v>32</v>
      </c>
      <c r="B2723" s="14" t="s">
        <v>796</v>
      </c>
      <c r="C2723" s="14" t="s">
        <v>208</v>
      </c>
      <c r="D2723" s="14" t="s">
        <v>817</v>
      </c>
      <c r="E2723" s="14" t="s">
        <v>936</v>
      </c>
      <c r="F2723" s="14" t="s">
        <v>3219</v>
      </c>
      <c r="G2723" s="15">
        <v>4</v>
      </c>
      <c r="H2723" s="16" t="s">
        <v>713</v>
      </c>
      <c r="I2723" s="16" t="s">
        <v>736</v>
      </c>
      <c r="J2723" s="16">
        <v>100</v>
      </c>
    </row>
    <row r="2724" spans="1:10" s="3" customFormat="1" ht="38.25" customHeight="1" x14ac:dyDescent="0.15">
      <c r="A2724" s="14" t="s">
        <v>32</v>
      </c>
      <c r="B2724" s="14" t="s">
        <v>796</v>
      </c>
      <c r="C2724" s="14" t="s">
        <v>210</v>
      </c>
      <c r="D2724" s="14" t="s">
        <v>819</v>
      </c>
      <c r="E2724" s="14" t="s">
        <v>1083</v>
      </c>
      <c r="F2724" s="14" t="s">
        <v>3220</v>
      </c>
      <c r="G2724" s="15">
        <v>4</v>
      </c>
      <c r="H2724" s="16" t="s">
        <v>713</v>
      </c>
      <c r="I2724" s="16" t="s">
        <v>736</v>
      </c>
      <c r="J2724" s="16">
        <v>100</v>
      </c>
    </row>
    <row r="2725" spans="1:10" s="3" customFormat="1" ht="38.25" customHeight="1" x14ac:dyDescent="0.15">
      <c r="A2725" s="14" t="s">
        <v>32</v>
      </c>
      <c r="B2725" s="14" t="s">
        <v>796</v>
      </c>
      <c r="C2725" s="14" t="s">
        <v>213</v>
      </c>
      <c r="D2725" s="14" t="s">
        <v>821</v>
      </c>
      <c r="E2725" s="14" t="s">
        <v>242</v>
      </c>
      <c r="F2725" s="14" t="s">
        <v>3221</v>
      </c>
      <c r="G2725" s="15">
        <v>3</v>
      </c>
      <c r="H2725" s="16" t="s">
        <v>713</v>
      </c>
      <c r="I2725" s="16" t="s">
        <v>750</v>
      </c>
      <c r="J2725" s="16">
        <v>100</v>
      </c>
    </row>
    <row r="2726" spans="1:10" s="3" customFormat="1" ht="38.25" customHeight="1" x14ac:dyDescent="0.15">
      <c r="A2726" s="14" t="s">
        <v>32</v>
      </c>
      <c r="B2726" s="14" t="s">
        <v>796</v>
      </c>
      <c r="C2726" s="14" t="s">
        <v>217</v>
      </c>
      <c r="D2726" s="14" t="s">
        <v>823</v>
      </c>
      <c r="E2726" s="14" t="s">
        <v>312</v>
      </c>
      <c r="F2726" s="14" t="s">
        <v>3222</v>
      </c>
      <c r="G2726" s="15">
        <v>3</v>
      </c>
      <c r="H2726" s="16" t="s">
        <v>713</v>
      </c>
      <c r="I2726" s="16" t="s">
        <v>750</v>
      </c>
      <c r="J2726" s="16">
        <v>100</v>
      </c>
    </row>
    <row r="2727" spans="1:10" s="3" customFormat="1" ht="38.25" customHeight="1" x14ac:dyDescent="0.15">
      <c r="A2727" s="14" t="s">
        <v>32</v>
      </c>
      <c r="B2727" s="14" t="s">
        <v>796</v>
      </c>
      <c r="C2727" s="14" t="s">
        <v>220</v>
      </c>
      <c r="D2727" s="14" t="s">
        <v>825</v>
      </c>
      <c r="E2727" s="14" t="s">
        <v>313</v>
      </c>
      <c r="F2727" s="14" t="s">
        <v>3223</v>
      </c>
      <c r="G2727" s="15">
        <v>4</v>
      </c>
      <c r="H2727" s="16" t="s">
        <v>723</v>
      </c>
      <c r="I2727" s="16" t="s">
        <v>772</v>
      </c>
      <c r="J2727" s="16">
        <v>33</v>
      </c>
    </row>
    <row r="2728" spans="1:10" s="3" customFormat="1" ht="38.25" customHeight="1" x14ac:dyDescent="0.15">
      <c r="A2728" s="14" t="s">
        <v>32</v>
      </c>
      <c r="B2728" s="14" t="s">
        <v>796</v>
      </c>
      <c r="C2728" s="14" t="s">
        <v>223</v>
      </c>
      <c r="D2728" s="18" t="s">
        <v>827</v>
      </c>
      <c r="E2728" s="18" t="s">
        <v>249</v>
      </c>
      <c r="F2728" s="18" t="s">
        <v>3224</v>
      </c>
      <c r="G2728" s="19">
        <v>4</v>
      </c>
      <c r="H2728" s="16" t="s">
        <v>717</v>
      </c>
      <c r="I2728" s="16" t="s">
        <v>718</v>
      </c>
      <c r="J2728" s="16">
        <v>0</v>
      </c>
    </row>
    <row r="2729" spans="1:10" s="3" customFormat="1" ht="38.25" customHeight="1" x14ac:dyDescent="0.15">
      <c r="A2729" s="14" t="s">
        <v>32</v>
      </c>
      <c r="B2729" s="14" t="s">
        <v>796</v>
      </c>
      <c r="C2729" s="14" t="s">
        <v>225</v>
      </c>
      <c r="D2729" s="14" t="s">
        <v>829</v>
      </c>
      <c r="E2729" s="14" t="s">
        <v>251</v>
      </c>
      <c r="F2729" s="14" t="s">
        <v>3225</v>
      </c>
      <c r="G2729" s="15">
        <v>3</v>
      </c>
      <c r="H2729" s="16" t="s">
        <v>723</v>
      </c>
      <c r="I2729" s="16" t="s">
        <v>724</v>
      </c>
      <c r="J2729" s="16">
        <v>0</v>
      </c>
    </row>
    <row r="2730" spans="1:10" s="3" customFormat="1" ht="38.25" customHeight="1" x14ac:dyDescent="0.15">
      <c r="A2730" s="14" t="s">
        <v>32</v>
      </c>
      <c r="B2730" s="14" t="s">
        <v>831</v>
      </c>
      <c r="C2730" s="14" t="s">
        <v>227</v>
      </c>
      <c r="D2730" s="14" t="s">
        <v>832</v>
      </c>
      <c r="E2730" s="14" t="s">
        <v>3226</v>
      </c>
      <c r="F2730" s="14" t="s">
        <v>3227</v>
      </c>
      <c r="G2730" s="15">
        <v>4</v>
      </c>
      <c r="H2730" s="16" t="s">
        <v>717</v>
      </c>
      <c r="I2730" s="16" t="s">
        <v>718</v>
      </c>
      <c r="J2730" s="16">
        <v>0</v>
      </c>
    </row>
    <row r="2731" spans="1:10" s="3" customFormat="1" ht="38.25" customHeight="1" x14ac:dyDescent="0.15">
      <c r="A2731" s="14" t="s">
        <v>32</v>
      </c>
      <c r="B2731" s="14" t="s">
        <v>831</v>
      </c>
      <c r="C2731" s="14" t="s">
        <v>228</v>
      </c>
      <c r="D2731" s="14" t="s">
        <v>834</v>
      </c>
      <c r="E2731" s="14" t="s">
        <v>315</v>
      </c>
      <c r="F2731" s="14" t="s">
        <v>3228</v>
      </c>
      <c r="G2731" s="15">
        <v>3</v>
      </c>
      <c r="H2731" s="16" t="s">
        <v>723</v>
      </c>
      <c r="I2731" s="16" t="s">
        <v>724</v>
      </c>
      <c r="J2731" s="16">
        <v>0</v>
      </c>
    </row>
    <row r="2732" spans="1:10" s="3" customFormat="1" ht="38.25" customHeight="1" x14ac:dyDescent="0.15">
      <c r="A2732" s="14" t="s">
        <v>32</v>
      </c>
      <c r="B2732" s="14" t="s">
        <v>831</v>
      </c>
      <c r="C2732" s="14" t="s">
        <v>230</v>
      </c>
      <c r="D2732" s="14" t="s">
        <v>836</v>
      </c>
      <c r="E2732" s="14" t="s">
        <v>316</v>
      </c>
      <c r="F2732" s="14" t="s">
        <v>3229</v>
      </c>
      <c r="G2732" s="15">
        <v>3</v>
      </c>
      <c r="H2732" s="16" t="s">
        <v>709</v>
      </c>
      <c r="I2732" s="16" t="s">
        <v>729</v>
      </c>
      <c r="J2732" s="16">
        <v>50</v>
      </c>
    </row>
    <row r="2733" spans="1:10" s="3" customFormat="1" ht="38.25" customHeight="1" x14ac:dyDescent="0.15">
      <c r="A2733" s="14" t="s">
        <v>32</v>
      </c>
      <c r="B2733" s="14" t="s">
        <v>831</v>
      </c>
      <c r="C2733" s="14" t="s">
        <v>232</v>
      </c>
      <c r="D2733" s="14" t="s">
        <v>838</v>
      </c>
      <c r="E2733" s="14" t="s">
        <v>388</v>
      </c>
      <c r="F2733" s="14" t="s">
        <v>3230</v>
      </c>
      <c r="G2733" s="15">
        <v>3</v>
      </c>
      <c r="H2733" s="16" t="s">
        <v>723</v>
      </c>
      <c r="I2733" s="16" t="s">
        <v>724</v>
      </c>
      <c r="J2733" s="16">
        <v>0</v>
      </c>
    </row>
    <row r="2734" spans="1:10" s="3" customFormat="1" ht="38.25" customHeight="1" x14ac:dyDescent="0.15">
      <c r="A2734" s="14" t="s">
        <v>32</v>
      </c>
      <c r="B2734" s="14" t="s">
        <v>831</v>
      </c>
      <c r="C2734" s="14" t="s">
        <v>234</v>
      </c>
      <c r="D2734" s="14" t="s">
        <v>840</v>
      </c>
      <c r="E2734" s="14" t="s">
        <v>361</v>
      </c>
      <c r="F2734" s="14" t="s">
        <v>3231</v>
      </c>
      <c r="G2734" s="15">
        <v>4</v>
      </c>
      <c r="H2734" s="16" t="s">
        <v>723</v>
      </c>
      <c r="I2734" s="16" t="s">
        <v>772</v>
      </c>
      <c r="J2734" s="16">
        <v>33</v>
      </c>
    </row>
    <row r="2735" spans="1:10" s="3" customFormat="1" ht="38.25" customHeight="1" x14ac:dyDescent="0.15">
      <c r="A2735" s="14" t="s">
        <v>32</v>
      </c>
      <c r="B2735" s="14" t="s">
        <v>831</v>
      </c>
      <c r="C2735" s="14" t="s">
        <v>236</v>
      </c>
      <c r="D2735" s="14" t="s">
        <v>842</v>
      </c>
      <c r="E2735" s="14" t="s">
        <v>319</v>
      </c>
      <c r="F2735" s="14" t="s">
        <v>3232</v>
      </c>
      <c r="G2735" s="15">
        <v>4</v>
      </c>
      <c r="H2735" s="16" t="s">
        <v>717</v>
      </c>
      <c r="I2735" s="16" t="s">
        <v>718</v>
      </c>
      <c r="J2735" s="16">
        <v>0</v>
      </c>
    </row>
    <row r="2736" spans="1:10" s="3" customFormat="1" ht="38.25" customHeight="1" x14ac:dyDescent="0.15">
      <c r="A2736" s="14" t="s">
        <v>32</v>
      </c>
      <c r="B2736" s="14" t="s">
        <v>831</v>
      </c>
      <c r="C2736" s="14" t="s">
        <v>238</v>
      </c>
      <c r="D2736" s="14" t="s">
        <v>844</v>
      </c>
      <c r="E2736" s="14" t="s">
        <v>320</v>
      </c>
      <c r="F2736" s="14" t="s">
        <v>3233</v>
      </c>
      <c r="G2736" s="15">
        <v>3</v>
      </c>
      <c r="H2736" s="16" t="s">
        <v>723</v>
      </c>
      <c r="I2736" s="16" t="s">
        <v>724</v>
      </c>
      <c r="J2736" s="16">
        <v>0</v>
      </c>
    </row>
    <row r="2737" spans="1:10" s="3" customFormat="1" ht="38.25" customHeight="1" x14ac:dyDescent="0.15">
      <c r="A2737" s="14" t="s">
        <v>32</v>
      </c>
      <c r="B2737" s="14" t="s">
        <v>846</v>
      </c>
      <c r="C2737" s="14" t="s">
        <v>239</v>
      </c>
      <c r="D2737" s="14" t="s">
        <v>847</v>
      </c>
      <c r="E2737" s="14" t="s">
        <v>195</v>
      </c>
      <c r="F2737" s="14" t="s">
        <v>3234</v>
      </c>
      <c r="G2737" s="15">
        <v>2</v>
      </c>
      <c r="H2737" s="16" t="s">
        <v>709</v>
      </c>
      <c r="I2737" s="16" t="s">
        <v>781</v>
      </c>
      <c r="J2737" s="16">
        <v>0</v>
      </c>
    </row>
    <row r="2738" spans="1:10" s="3" customFormat="1" ht="38.25" customHeight="1" x14ac:dyDescent="0.15">
      <c r="A2738" s="14" t="s">
        <v>32</v>
      </c>
      <c r="B2738" s="14" t="s">
        <v>846</v>
      </c>
      <c r="C2738" s="14" t="s">
        <v>241</v>
      </c>
      <c r="D2738" s="14" t="s">
        <v>849</v>
      </c>
      <c r="E2738" s="14" t="s">
        <v>195</v>
      </c>
      <c r="F2738" s="14" t="s">
        <v>3235</v>
      </c>
      <c r="G2738" s="15">
        <v>2</v>
      </c>
      <c r="H2738" s="16" t="s">
        <v>709</v>
      </c>
      <c r="I2738" s="16" t="s">
        <v>781</v>
      </c>
      <c r="J2738" s="16">
        <v>0</v>
      </c>
    </row>
    <row r="2739" spans="1:10" s="3" customFormat="1" ht="38.25" customHeight="1" x14ac:dyDescent="0.15">
      <c r="A2739" s="14" t="s">
        <v>32</v>
      </c>
      <c r="B2739" s="14" t="s">
        <v>846</v>
      </c>
      <c r="C2739" s="14" t="s">
        <v>244</v>
      </c>
      <c r="D2739" s="14" t="s">
        <v>851</v>
      </c>
      <c r="E2739" s="14" t="s">
        <v>53</v>
      </c>
      <c r="F2739" s="14" t="s">
        <v>3236</v>
      </c>
      <c r="G2739" s="15">
        <v>2</v>
      </c>
      <c r="H2739" s="16" t="s">
        <v>713</v>
      </c>
      <c r="I2739" s="16" t="s">
        <v>714</v>
      </c>
      <c r="J2739" s="16">
        <v>100</v>
      </c>
    </row>
    <row r="2740" spans="1:10" s="3" customFormat="1" ht="38.25" customHeight="1" x14ac:dyDescent="0.15">
      <c r="A2740" s="14" t="s">
        <v>32</v>
      </c>
      <c r="B2740" s="14" t="s">
        <v>846</v>
      </c>
      <c r="C2740" s="14" t="s">
        <v>246</v>
      </c>
      <c r="D2740" s="14" t="s">
        <v>853</v>
      </c>
      <c r="E2740" s="14" t="s">
        <v>336</v>
      </c>
      <c r="F2740" s="14" t="s">
        <v>3237</v>
      </c>
      <c r="G2740" s="15">
        <v>4</v>
      </c>
      <c r="H2740" s="16" t="s">
        <v>713</v>
      </c>
      <c r="I2740" s="16" t="s">
        <v>736</v>
      </c>
      <c r="J2740" s="16">
        <v>100</v>
      </c>
    </row>
    <row r="2741" spans="1:10" s="3" customFormat="1" ht="38.25" customHeight="1" x14ac:dyDescent="0.15">
      <c r="A2741" s="14" t="s">
        <v>32</v>
      </c>
      <c r="B2741" s="14" t="s">
        <v>846</v>
      </c>
      <c r="C2741" s="14" t="s">
        <v>248</v>
      </c>
      <c r="D2741" s="14" t="s">
        <v>855</v>
      </c>
      <c r="E2741" s="14" t="s">
        <v>97</v>
      </c>
      <c r="F2741" s="14" t="s">
        <v>3238</v>
      </c>
      <c r="G2741" s="15">
        <v>2</v>
      </c>
      <c r="H2741" s="16" t="s">
        <v>713</v>
      </c>
      <c r="I2741" s="16" t="s">
        <v>714</v>
      </c>
      <c r="J2741" s="16">
        <v>100</v>
      </c>
    </row>
    <row r="2742" spans="1:10" s="3" customFormat="1" ht="38.25" customHeight="1" x14ac:dyDescent="0.15">
      <c r="A2742" s="14" t="s">
        <v>32</v>
      </c>
      <c r="B2742" s="14" t="s">
        <v>857</v>
      </c>
      <c r="C2742" s="14" t="s">
        <v>250</v>
      </c>
      <c r="D2742" s="14" t="s">
        <v>858</v>
      </c>
      <c r="E2742" s="14" t="s">
        <v>356</v>
      </c>
      <c r="F2742" s="14" t="s">
        <v>3239</v>
      </c>
      <c r="G2742" s="15">
        <v>4</v>
      </c>
      <c r="H2742" s="16" t="s">
        <v>709</v>
      </c>
      <c r="I2742" s="16" t="s">
        <v>710</v>
      </c>
      <c r="J2742" s="16">
        <v>67</v>
      </c>
    </row>
    <row r="2743" spans="1:10" s="3" customFormat="1" ht="38.25" customHeight="1" x14ac:dyDescent="0.15">
      <c r="A2743" s="14" t="s">
        <v>32</v>
      </c>
      <c r="B2743" s="14" t="s">
        <v>857</v>
      </c>
      <c r="C2743" s="14" t="s">
        <v>254</v>
      </c>
      <c r="D2743" s="14" t="s">
        <v>860</v>
      </c>
      <c r="E2743" s="14" t="s">
        <v>273</v>
      </c>
      <c r="F2743" s="14" t="s">
        <v>3240</v>
      </c>
      <c r="G2743" s="15">
        <v>4</v>
      </c>
      <c r="H2743" s="16" t="s">
        <v>713</v>
      </c>
      <c r="I2743" s="16" t="s">
        <v>736</v>
      </c>
      <c r="J2743" s="16">
        <v>100</v>
      </c>
    </row>
    <row r="2744" spans="1:10" s="3" customFormat="1" ht="38.25" customHeight="1" x14ac:dyDescent="0.15">
      <c r="A2744" s="14" t="s">
        <v>32</v>
      </c>
      <c r="B2744" s="14" t="s">
        <v>857</v>
      </c>
      <c r="C2744" s="14" t="s">
        <v>255</v>
      </c>
      <c r="D2744" s="14" t="s">
        <v>862</v>
      </c>
      <c r="E2744" s="14" t="s">
        <v>274</v>
      </c>
      <c r="F2744" s="14" t="s">
        <v>3241</v>
      </c>
      <c r="G2744" s="15">
        <v>4</v>
      </c>
      <c r="H2744" s="16" t="s">
        <v>713</v>
      </c>
      <c r="I2744" s="16" t="s">
        <v>736</v>
      </c>
      <c r="J2744" s="16">
        <v>100</v>
      </c>
    </row>
    <row r="2745" spans="1:10" s="3" customFormat="1" ht="38.25" customHeight="1" x14ac:dyDescent="0.15">
      <c r="A2745" s="14" t="s">
        <v>32</v>
      </c>
      <c r="B2745" s="14" t="s">
        <v>857</v>
      </c>
      <c r="C2745" s="14" t="s">
        <v>256</v>
      </c>
      <c r="D2745" s="14" t="s">
        <v>864</v>
      </c>
      <c r="E2745" s="14" t="s">
        <v>275</v>
      </c>
      <c r="F2745" s="14" t="s">
        <v>3242</v>
      </c>
      <c r="G2745" s="15">
        <v>3</v>
      </c>
      <c r="H2745" s="16" t="s">
        <v>713</v>
      </c>
      <c r="I2745" s="16" t="s">
        <v>750</v>
      </c>
      <c r="J2745" s="16">
        <v>100</v>
      </c>
    </row>
    <row r="2746" spans="1:10" s="3" customFormat="1" ht="38.25" customHeight="1" x14ac:dyDescent="0.15">
      <c r="A2746" s="14" t="s">
        <v>32</v>
      </c>
      <c r="B2746" s="14" t="s">
        <v>857</v>
      </c>
      <c r="C2746" s="14" t="s">
        <v>257</v>
      </c>
      <c r="D2746" s="14" t="s">
        <v>866</v>
      </c>
      <c r="E2746" s="14" t="s">
        <v>276</v>
      </c>
      <c r="F2746" s="14" t="s">
        <v>3243</v>
      </c>
      <c r="G2746" s="15">
        <v>3</v>
      </c>
      <c r="H2746" s="16" t="s">
        <v>713</v>
      </c>
      <c r="I2746" s="16" t="s">
        <v>750</v>
      </c>
      <c r="J2746" s="16">
        <v>100</v>
      </c>
    </row>
    <row r="2747" spans="1:10" s="3" customFormat="1" ht="38.25" customHeight="1" x14ac:dyDescent="0.15">
      <c r="A2747" s="14" t="s">
        <v>32</v>
      </c>
      <c r="B2747" s="14" t="s">
        <v>857</v>
      </c>
      <c r="C2747" s="14" t="s">
        <v>259</v>
      </c>
      <c r="D2747" s="14" t="s">
        <v>868</v>
      </c>
      <c r="E2747" s="14" t="s">
        <v>277</v>
      </c>
      <c r="F2747" s="14" t="s">
        <v>3244</v>
      </c>
      <c r="G2747" s="15">
        <v>4</v>
      </c>
      <c r="H2747" s="16" t="s">
        <v>713</v>
      </c>
      <c r="I2747" s="16" t="s">
        <v>736</v>
      </c>
      <c r="J2747" s="16">
        <v>100</v>
      </c>
    </row>
    <row r="2748" spans="1:10" s="3" customFormat="1" ht="38.25" customHeight="1" x14ac:dyDescent="0.15">
      <c r="A2748" s="14" t="s">
        <v>32</v>
      </c>
      <c r="B2748" s="14" t="s">
        <v>857</v>
      </c>
      <c r="C2748" s="14" t="s">
        <v>261</v>
      </c>
      <c r="D2748" s="14" t="s">
        <v>870</v>
      </c>
      <c r="E2748" s="14" t="s">
        <v>278</v>
      </c>
      <c r="F2748" s="14" t="s">
        <v>3245</v>
      </c>
      <c r="G2748" s="15">
        <v>4</v>
      </c>
      <c r="H2748" s="16" t="s">
        <v>713</v>
      </c>
      <c r="I2748" s="16" t="s">
        <v>736</v>
      </c>
      <c r="J2748" s="16">
        <v>100</v>
      </c>
    </row>
    <row r="2749" spans="1:10" s="3" customFormat="1" ht="38.25" customHeight="1" x14ac:dyDescent="0.15">
      <c r="A2749" s="14" t="s">
        <v>32</v>
      </c>
      <c r="B2749" s="14" t="s">
        <v>857</v>
      </c>
      <c r="C2749" s="14" t="s">
        <v>263</v>
      </c>
      <c r="D2749" s="14" t="s">
        <v>872</v>
      </c>
      <c r="E2749" s="14" t="s">
        <v>279</v>
      </c>
      <c r="F2749" s="14" t="s">
        <v>3246</v>
      </c>
      <c r="G2749" s="15">
        <v>4</v>
      </c>
      <c r="H2749" s="16" t="s">
        <v>713</v>
      </c>
      <c r="I2749" s="16" t="s">
        <v>736</v>
      </c>
      <c r="J2749" s="16">
        <v>100</v>
      </c>
    </row>
    <row r="2750" spans="1:10" s="3" customFormat="1" ht="38.25" customHeight="1" x14ac:dyDescent="0.15">
      <c r="A2750" s="14" t="s">
        <v>32</v>
      </c>
      <c r="B2750" s="14" t="s">
        <v>857</v>
      </c>
      <c r="C2750" s="14" t="s">
        <v>264</v>
      </c>
      <c r="D2750" s="14" t="s">
        <v>874</v>
      </c>
      <c r="E2750" s="14" t="s">
        <v>1110</v>
      </c>
      <c r="F2750" s="14" t="s">
        <v>3247</v>
      </c>
      <c r="G2750" s="15">
        <v>4</v>
      </c>
      <c r="H2750" s="16" t="s">
        <v>713</v>
      </c>
      <c r="I2750" s="16" t="s">
        <v>736</v>
      </c>
      <c r="J2750" s="16">
        <v>100</v>
      </c>
    </row>
    <row r="2751" spans="1:10" s="3" customFormat="1" ht="38.25" customHeight="1" x14ac:dyDescent="0.15">
      <c r="A2751" s="14" t="s">
        <v>32</v>
      </c>
      <c r="B2751" s="14" t="s">
        <v>857</v>
      </c>
      <c r="C2751" s="14" t="s">
        <v>265</v>
      </c>
      <c r="D2751" s="14" t="s">
        <v>877</v>
      </c>
      <c r="E2751" s="14" t="s">
        <v>321</v>
      </c>
      <c r="F2751" s="14" t="s">
        <v>3248</v>
      </c>
      <c r="G2751" s="15">
        <v>4</v>
      </c>
      <c r="H2751" s="16" t="s">
        <v>713</v>
      </c>
      <c r="I2751" s="16" t="s">
        <v>736</v>
      </c>
      <c r="J2751" s="16">
        <v>100</v>
      </c>
    </row>
    <row r="2752" spans="1:10" s="3" customFormat="1" ht="38.25" customHeight="1" x14ac:dyDescent="0.15">
      <c r="A2752" s="14" t="s">
        <v>32</v>
      </c>
      <c r="B2752" s="14" t="s">
        <v>857</v>
      </c>
      <c r="C2752" s="14" t="s">
        <v>266</v>
      </c>
      <c r="D2752" s="14" t="s">
        <v>879</v>
      </c>
      <c r="E2752" s="14" t="s">
        <v>281</v>
      </c>
      <c r="F2752" s="14" t="s">
        <v>3249</v>
      </c>
      <c r="G2752" s="15">
        <v>4</v>
      </c>
      <c r="H2752" s="16" t="s">
        <v>713</v>
      </c>
      <c r="I2752" s="16" t="s">
        <v>736</v>
      </c>
      <c r="J2752" s="16">
        <v>100</v>
      </c>
    </row>
    <row r="2753" spans="1:10" s="3" customFormat="1" ht="38.25" customHeight="1" x14ac:dyDescent="0.15">
      <c r="A2753" s="14" t="s">
        <v>32</v>
      </c>
      <c r="B2753" s="14" t="s">
        <v>857</v>
      </c>
      <c r="C2753" s="14" t="s">
        <v>267</v>
      </c>
      <c r="D2753" s="14" t="s">
        <v>881</v>
      </c>
      <c r="E2753" s="14" t="s">
        <v>282</v>
      </c>
      <c r="F2753" s="14" t="s">
        <v>3250</v>
      </c>
      <c r="G2753" s="15">
        <v>4</v>
      </c>
      <c r="H2753" s="16" t="s">
        <v>709</v>
      </c>
      <c r="I2753" s="16" t="s">
        <v>710</v>
      </c>
      <c r="J2753" s="16">
        <v>67</v>
      </c>
    </row>
    <row r="2754" spans="1:10" s="3" customFormat="1" ht="38.25" customHeight="1" x14ac:dyDescent="0.15">
      <c r="A2754" s="14" t="s">
        <v>32</v>
      </c>
      <c r="B2754" s="14" t="s">
        <v>857</v>
      </c>
      <c r="C2754" s="14" t="s">
        <v>269</v>
      </c>
      <c r="D2754" s="14" t="s">
        <v>883</v>
      </c>
      <c r="E2754" s="14" t="s">
        <v>296</v>
      </c>
      <c r="F2754" s="14" t="s">
        <v>3251</v>
      </c>
      <c r="G2754" s="15">
        <v>3</v>
      </c>
      <c r="H2754" s="16" t="s">
        <v>723</v>
      </c>
      <c r="I2754" s="16" t="s">
        <v>724</v>
      </c>
      <c r="J2754" s="16">
        <v>0</v>
      </c>
    </row>
    <row r="2755" spans="1:10" s="3" customFormat="1" ht="38.25" customHeight="1" x14ac:dyDescent="0.15">
      <c r="A2755" s="14" t="s">
        <v>32</v>
      </c>
      <c r="B2755" s="14" t="s">
        <v>857</v>
      </c>
      <c r="C2755" s="14" t="s">
        <v>270</v>
      </c>
      <c r="D2755" s="14" t="s">
        <v>885</v>
      </c>
      <c r="E2755" s="14" t="s">
        <v>280</v>
      </c>
      <c r="F2755" s="14" t="s">
        <v>3252</v>
      </c>
      <c r="G2755" s="15">
        <v>3</v>
      </c>
      <c r="H2755" s="16" t="s">
        <v>723</v>
      </c>
      <c r="I2755" s="16" t="s">
        <v>724</v>
      </c>
      <c r="J2755" s="16">
        <v>0</v>
      </c>
    </row>
    <row r="2756" spans="1:10" s="3" customFormat="1" ht="38.25" customHeight="1" x14ac:dyDescent="0.15">
      <c r="A2756" s="14" t="s">
        <v>32</v>
      </c>
      <c r="B2756" s="14" t="s">
        <v>857</v>
      </c>
      <c r="C2756" s="14" t="s">
        <v>272</v>
      </c>
      <c r="D2756" s="14" t="s">
        <v>887</v>
      </c>
      <c r="E2756" s="14" t="s">
        <v>401</v>
      </c>
      <c r="F2756" s="14" t="s">
        <v>3253</v>
      </c>
      <c r="G2756" s="15">
        <v>4</v>
      </c>
      <c r="H2756" s="16" t="s">
        <v>709</v>
      </c>
      <c r="I2756" s="16" t="s">
        <v>710</v>
      </c>
      <c r="J2756" s="16">
        <v>67</v>
      </c>
    </row>
    <row r="2757" spans="1:10" s="3" customFormat="1" ht="38.25" customHeight="1" x14ac:dyDescent="0.15">
      <c r="A2757" s="14" t="s">
        <v>92</v>
      </c>
      <c r="B2757" s="14" t="s">
        <v>706</v>
      </c>
      <c r="C2757" s="14" t="s">
        <v>11</v>
      </c>
      <c r="D2757" s="14" t="s">
        <v>707</v>
      </c>
      <c r="E2757" s="14" t="s">
        <v>285</v>
      </c>
      <c r="F2757" s="14" t="s">
        <v>3254</v>
      </c>
      <c r="G2757" s="15">
        <v>4</v>
      </c>
      <c r="H2757" s="16" t="s">
        <v>713</v>
      </c>
      <c r="I2757" s="16" t="s">
        <v>736</v>
      </c>
      <c r="J2757" s="16">
        <v>100</v>
      </c>
    </row>
    <row r="2758" spans="1:10" s="3" customFormat="1" ht="38.25" customHeight="1" x14ac:dyDescent="0.15">
      <c r="A2758" s="14" t="s">
        <v>92</v>
      </c>
      <c r="B2758" s="14" t="s">
        <v>706</v>
      </c>
      <c r="C2758" s="14" t="s">
        <v>19</v>
      </c>
      <c r="D2758" s="14" t="s">
        <v>711</v>
      </c>
      <c r="E2758" s="14" t="s">
        <v>53</v>
      </c>
      <c r="F2758" s="14" t="s">
        <v>3255</v>
      </c>
      <c r="G2758" s="15">
        <v>2</v>
      </c>
      <c r="H2758" s="16" t="s">
        <v>713</v>
      </c>
      <c r="I2758" s="16" t="s">
        <v>714</v>
      </c>
      <c r="J2758" s="16">
        <v>100</v>
      </c>
    </row>
    <row r="2759" spans="1:10" s="3" customFormat="1" ht="38.25" customHeight="1" x14ac:dyDescent="0.15">
      <c r="A2759" s="14" t="s">
        <v>92</v>
      </c>
      <c r="B2759" s="14" t="s">
        <v>706</v>
      </c>
      <c r="C2759" s="14" t="s">
        <v>30</v>
      </c>
      <c r="D2759" s="14" t="s">
        <v>715</v>
      </c>
      <c r="E2759" s="14" t="s">
        <v>341</v>
      </c>
      <c r="F2759" s="14" t="s">
        <v>3256</v>
      </c>
      <c r="G2759" s="15">
        <v>4</v>
      </c>
      <c r="H2759" s="16" t="s">
        <v>713</v>
      </c>
      <c r="I2759" s="16" t="s">
        <v>736</v>
      </c>
      <c r="J2759" s="16">
        <v>100</v>
      </c>
    </row>
    <row r="2760" spans="1:10" s="3" customFormat="1" ht="38.25" customHeight="1" x14ac:dyDescent="0.15">
      <c r="A2760" s="14" t="s">
        <v>92</v>
      </c>
      <c r="B2760" s="14" t="s">
        <v>706</v>
      </c>
      <c r="C2760" s="14" t="s">
        <v>42</v>
      </c>
      <c r="D2760" s="14" t="s">
        <v>719</v>
      </c>
      <c r="E2760" s="14" t="s">
        <v>118</v>
      </c>
      <c r="F2760" s="14" t="s">
        <v>3257</v>
      </c>
      <c r="G2760" s="15">
        <v>4</v>
      </c>
      <c r="H2760" s="16" t="s">
        <v>717</v>
      </c>
      <c r="I2760" s="16" t="s">
        <v>718</v>
      </c>
      <c r="J2760" s="16">
        <v>0</v>
      </c>
    </row>
    <row r="2761" spans="1:10" s="3" customFormat="1" ht="38.25" customHeight="1" x14ac:dyDescent="0.15">
      <c r="A2761" s="14" t="s">
        <v>92</v>
      </c>
      <c r="B2761" s="14" t="s">
        <v>706</v>
      </c>
      <c r="C2761" s="14" t="s">
        <v>51</v>
      </c>
      <c r="D2761" s="14" t="s">
        <v>721</v>
      </c>
      <c r="E2761" s="14" t="s">
        <v>286</v>
      </c>
      <c r="F2761" s="14" t="s">
        <v>3258</v>
      </c>
      <c r="G2761" s="15">
        <v>3</v>
      </c>
      <c r="H2761" s="16" t="s">
        <v>713</v>
      </c>
      <c r="I2761" s="16" t="s">
        <v>750</v>
      </c>
      <c r="J2761" s="16">
        <v>100</v>
      </c>
    </row>
    <row r="2762" spans="1:10" s="3" customFormat="1" ht="38.25" customHeight="1" x14ac:dyDescent="0.15">
      <c r="A2762" s="14" t="s">
        <v>92</v>
      </c>
      <c r="B2762" s="14" t="s">
        <v>706</v>
      </c>
      <c r="C2762" s="14" t="s">
        <v>59</v>
      </c>
      <c r="D2762" s="14" t="s">
        <v>725</v>
      </c>
      <c r="E2762" s="14" t="s">
        <v>287</v>
      </c>
      <c r="F2762" s="14" t="s">
        <v>3259</v>
      </c>
      <c r="G2762" s="15">
        <v>4</v>
      </c>
      <c r="H2762" s="16" t="s">
        <v>717</v>
      </c>
      <c r="I2762" s="16" t="s">
        <v>718</v>
      </c>
      <c r="J2762" s="16">
        <v>0</v>
      </c>
    </row>
    <row r="2763" spans="1:10" s="3" customFormat="1" ht="38.25" customHeight="1" x14ac:dyDescent="0.15">
      <c r="A2763" s="14" t="s">
        <v>92</v>
      </c>
      <c r="B2763" s="14" t="s">
        <v>706</v>
      </c>
      <c r="C2763" s="14" t="s">
        <v>69</v>
      </c>
      <c r="D2763" s="14" t="s">
        <v>727</v>
      </c>
      <c r="E2763" s="14" t="s">
        <v>128</v>
      </c>
      <c r="F2763" s="14" t="s">
        <v>3260</v>
      </c>
      <c r="G2763" s="15">
        <v>3</v>
      </c>
      <c r="H2763" s="16" t="s">
        <v>713</v>
      </c>
      <c r="I2763" s="16" t="s">
        <v>750</v>
      </c>
      <c r="J2763" s="16">
        <v>100</v>
      </c>
    </row>
    <row r="2764" spans="1:10" s="3" customFormat="1" ht="38.25" customHeight="1" x14ac:dyDescent="0.15">
      <c r="A2764" s="14" t="s">
        <v>92</v>
      </c>
      <c r="B2764" s="14" t="s">
        <v>706</v>
      </c>
      <c r="C2764" s="14" t="s">
        <v>75</v>
      </c>
      <c r="D2764" s="14" t="s">
        <v>730</v>
      </c>
      <c r="E2764" s="14" t="s">
        <v>363</v>
      </c>
      <c r="F2764" s="14" t="s">
        <v>3261</v>
      </c>
      <c r="G2764" s="15">
        <v>3</v>
      </c>
      <c r="H2764" s="16" t="s">
        <v>709</v>
      </c>
      <c r="I2764" s="16" t="s">
        <v>729</v>
      </c>
      <c r="J2764" s="16">
        <v>50</v>
      </c>
    </row>
    <row r="2765" spans="1:10" s="3" customFormat="1" ht="38.25" customHeight="1" x14ac:dyDescent="0.15">
      <c r="A2765" s="14" t="s">
        <v>92</v>
      </c>
      <c r="B2765" s="14" t="s">
        <v>706</v>
      </c>
      <c r="C2765" s="14" t="s">
        <v>81</v>
      </c>
      <c r="D2765" s="14" t="s">
        <v>732</v>
      </c>
      <c r="E2765" s="14" t="s">
        <v>134</v>
      </c>
      <c r="F2765" s="14" t="s">
        <v>3262</v>
      </c>
      <c r="G2765" s="15">
        <v>3</v>
      </c>
      <c r="H2765" s="16" t="s">
        <v>709</v>
      </c>
      <c r="I2765" s="16" t="s">
        <v>729</v>
      </c>
      <c r="J2765" s="16">
        <v>50</v>
      </c>
    </row>
    <row r="2766" spans="1:10" s="3" customFormat="1" ht="38.25" customHeight="1" x14ac:dyDescent="0.15">
      <c r="A2766" s="14" t="s">
        <v>92</v>
      </c>
      <c r="B2766" s="14" t="s">
        <v>706</v>
      </c>
      <c r="C2766" s="14" t="s">
        <v>88</v>
      </c>
      <c r="D2766" s="14" t="s">
        <v>734</v>
      </c>
      <c r="E2766" s="14" t="s">
        <v>137</v>
      </c>
      <c r="F2766" s="14" t="s">
        <v>3263</v>
      </c>
      <c r="G2766" s="15">
        <v>4</v>
      </c>
      <c r="H2766" s="16" t="s">
        <v>713</v>
      </c>
      <c r="I2766" s="16" t="s">
        <v>736</v>
      </c>
      <c r="J2766" s="16">
        <v>100</v>
      </c>
    </row>
    <row r="2767" spans="1:10" s="3" customFormat="1" ht="38.25" customHeight="1" x14ac:dyDescent="0.15">
      <c r="A2767" s="14" t="s">
        <v>92</v>
      </c>
      <c r="B2767" s="14" t="s">
        <v>706</v>
      </c>
      <c r="C2767" s="14" t="s">
        <v>96</v>
      </c>
      <c r="D2767" s="14" t="s">
        <v>737</v>
      </c>
      <c r="E2767" s="14" t="s">
        <v>289</v>
      </c>
      <c r="F2767" s="14" t="s">
        <v>3264</v>
      </c>
      <c r="G2767" s="15">
        <v>4</v>
      </c>
      <c r="H2767" s="16" t="s">
        <v>717</v>
      </c>
      <c r="I2767" s="16" t="s">
        <v>718</v>
      </c>
      <c r="J2767" s="16">
        <v>0</v>
      </c>
    </row>
    <row r="2768" spans="1:10" s="3" customFormat="1" ht="38.25" customHeight="1" x14ac:dyDescent="0.15">
      <c r="A2768" s="14" t="s">
        <v>92</v>
      </c>
      <c r="B2768" s="14" t="s">
        <v>706</v>
      </c>
      <c r="C2768" s="14" t="s">
        <v>100</v>
      </c>
      <c r="D2768" s="14" t="s">
        <v>739</v>
      </c>
      <c r="E2768" s="14" t="s">
        <v>142</v>
      </c>
      <c r="F2768" s="14" t="s">
        <v>3265</v>
      </c>
      <c r="G2768" s="15">
        <v>3</v>
      </c>
      <c r="H2768" s="16" t="s">
        <v>723</v>
      </c>
      <c r="I2768" s="16" t="s">
        <v>724</v>
      </c>
      <c r="J2768" s="16">
        <v>0</v>
      </c>
    </row>
    <row r="2769" spans="1:10" s="3" customFormat="1" ht="38.25" customHeight="1" x14ac:dyDescent="0.15">
      <c r="A2769" s="14" t="s">
        <v>92</v>
      </c>
      <c r="B2769" s="14" t="s">
        <v>741</v>
      </c>
      <c r="C2769" s="14" t="s">
        <v>103</v>
      </c>
      <c r="D2769" s="14" t="s">
        <v>742</v>
      </c>
      <c r="E2769" s="14" t="s">
        <v>144</v>
      </c>
      <c r="F2769" s="14" t="s">
        <v>3266</v>
      </c>
      <c r="G2769" s="15">
        <v>4</v>
      </c>
      <c r="H2769" s="16" t="s">
        <v>713</v>
      </c>
      <c r="I2769" s="16" t="s">
        <v>736</v>
      </c>
      <c r="J2769" s="16">
        <v>100</v>
      </c>
    </row>
    <row r="2770" spans="1:10" s="3" customFormat="1" ht="38.25" customHeight="1" x14ac:dyDescent="0.15">
      <c r="A2770" s="14" t="s">
        <v>92</v>
      </c>
      <c r="B2770" s="14" t="s">
        <v>741</v>
      </c>
      <c r="C2770" s="14" t="s">
        <v>105</v>
      </c>
      <c r="D2770" s="14" t="s">
        <v>744</v>
      </c>
      <c r="E2770" s="14" t="s">
        <v>147</v>
      </c>
      <c r="F2770" s="14" t="s">
        <v>3267</v>
      </c>
      <c r="G2770" s="15">
        <v>4</v>
      </c>
      <c r="H2770" s="16" t="s">
        <v>713</v>
      </c>
      <c r="I2770" s="16" t="s">
        <v>736</v>
      </c>
      <c r="J2770" s="16">
        <v>100</v>
      </c>
    </row>
    <row r="2771" spans="1:10" s="3" customFormat="1" ht="38.25" customHeight="1" x14ac:dyDescent="0.15">
      <c r="A2771" s="14" t="s">
        <v>92</v>
      </c>
      <c r="B2771" s="14" t="s">
        <v>741</v>
      </c>
      <c r="C2771" s="14" t="s">
        <v>109</v>
      </c>
      <c r="D2771" s="14" t="s">
        <v>746</v>
      </c>
      <c r="E2771" s="14" t="s">
        <v>151</v>
      </c>
      <c r="F2771" s="14" t="s">
        <v>3268</v>
      </c>
      <c r="G2771" s="15">
        <v>4</v>
      </c>
      <c r="H2771" s="16" t="s">
        <v>713</v>
      </c>
      <c r="I2771" s="16" t="s">
        <v>736</v>
      </c>
      <c r="J2771" s="16">
        <v>100</v>
      </c>
    </row>
    <row r="2772" spans="1:10" s="3" customFormat="1" ht="38.25" customHeight="1" x14ac:dyDescent="0.15">
      <c r="A2772" s="14" t="s">
        <v>92</v>
      </c>
      <c r="B2772" s="14" t="s">
        <v>741</v>
      </c>
      <c r="C2772" s="14" t="s">
        <v>112</v>
      </c>
      <c r="D2772" s="14" t="s">
        <v>748</v>
      </c>
      <c r="E2772" s="14" t="s">
        <v>164</v>
      </c>
      <c r="F2772" s="14" t="s">
        <v>3269</v>
      </c>
      <c r="G2772" s="15">
        <v>3</v>
      </c>
      <c r="H2772" s="16" t="s">
        <v>723</v>
      </c>
      <c r="I2772" s="16" t="s">
        <v>724</v>
      </c>
      <c r="J2772" s="16">
        <v>0</v>
      </c>
    </row>
    <row r="2773" spans="1:10" s="3" customFormat="1" ht="38.25" customHeight="1" x14ac:dyDescent="0.15">
      <c r="A2773" s="14" t="s">
        <v>92</v>
      </c>
      <c r="B2773" s="14" t="s">
        <v>741</v>
      </c>
      <c r="C2773" s="14" t="s">
        <v>117</v>
      </c>
      <c r="D2773" s="14" t="s">
        <v>751</v>
      </c>
      <c r="E2773" s="14" t="s">
        <v>157</v>
      </c>
      <c r="F2773" s="14" t="s">
        <v>3270</v>
      </c>
      <c r="G2773" s="15">
        <v>4</v>
      </c>
      <c r="H2773" s="16" t="s">
        <v>713</v>
      </c>
      <c r="I2773" s="16" t="s">
        <v>736</v>
      </c>
      <c r="J2773" s="16">
        <v>100</v>
      </c>
    </row>
    <row r="2774" spans="1:10" s="3" customFormat="1" ht="38.25" customHeight="1" x14ac:dyDescent="0.15">
      <c r="A2774" s="14" t="s">
        <v>92</v>
      </c>
      <c r="B2774" s="14" t="s">
        <v>741</v>
      </c>
      <c r="C2774" s="14" t="s">
        <v>121</v>
      </c>
      <c r="D2774" s="14" t="s">
        <v>753</v>
      </c>
      <c r="E2774" s="14" t="s">
        <v>53</v>
      </c>
      <c r="F2774" s="14" t="s">
        <v>3271</v>
      </c>
      <c r="G2774" s="15">
        <v>2</v>
      </c>
      <c r="H2774" s="16" t="s">
        <v>713</v>
      </c>
      <c r="I2774" s="16" t="s">
        <v>714</v>
      </c>
      <c r="J2774" s="16">
        <v>100</v>
      </c>
    </row>
    <row r="2775" spans="1:10" s="3" customFormat="1" ht="38.25" customHeight="1" x14ac:dyDescent="0.15">
      <c r="A2775" s="14" t="s">
        <v>92</v>
      </c>
      <c r="B2775" s="14" t="s">
        <v>741</v>
      </c>
      <c r="C2775" s="14" t="s">
        <v>124</v>
      </c>
      <c r="D2775" s="14" t="s">
        <v>755</v>
      </c>
      <c r="E2775" s="14" t="s">
        <v>164</v>
      </c>
      <c r="F2775" s="14" t="s">
        <v>3272</v>
      </c>
      <c r="G2775" s="15">
        <v>3</v>
      </c>
      <c r="H2775" s="16" t="s">
        <v>723</v>
      </c>
      <c r="I2775" s="16" t="s">
        <v>724</v>
      </c>
      <c r="J2775" s="16">
        <v>0</v>
      </c>
    </row>
    <row r="2776" spans="1:10" s="3" customFormat="1" ht="38.25" customHeight="1" x14ac:dyDescent="0.15">
      <c r="A2776" s="14" t="s">
        <v>92</v>
      </c>
      <c r="B2776" s="14" t="s">
        <v>741</v>
      </c>
      <c r="C2776" s="14" t="s">
        <v>127</v>
      </c>
      <c r="D2776" s="14" t="s">
        <v>757</v>
      </c>
      <c r="E2776" s="14" t="s">
        <v>329</v>
      </c>
      <c r="F2776" s="14" t="s">
        <v>3273</v>
      </c>
      <c r="G2776" s="15">
        <v>3</v>
      </c>
      <c r="H2776" s="16" t="s">
        <v>723</v>
      </c>
      <c r="I2776" s="16" t="s">
        <v>724</v>
      </c>
      <c r="J2776" s="16">
        <v>0</v>
      </c>
    </row>
    <row r="2777" spans="1:10" s="3" customFormat="1" ht="38.25" customHeight="1" x14ac:dyDescent="0.15">
      <c r="A2777" s="14" t="s">
        <v>92</v>
      </c>
      <c r="B2777" s="14" t="s">
        <v>741</v>
      </c>
      <c r="C2777" s="14" t="s">
        <v>130</v>
      </c>
      <c r="D2777" s="14" t="s">
        <v>759</v>
      </c>
      <c r="E2777" s="14" t="s">
        <v>171</v>
      </c>
      <c r="F2777" s="14" t="s">
        <v>3274</v>
      </c>
      <c r="G2777" s="15">
        <v>3</v>
      </c>
      <c r="H2777" s="16" t="s">
        <v>709</v>
      </c>
      <c r="I2777" s="16" t="s">
        <v>729</v>
      </c>
      <c r="J2777" s="16">
        <v>50</v>
      </c>
    </row>
    <row r="2778" spans="1:10" s="3" customFormat="1" ht="38.25" customHeight="1" x14ac:dyDescent="0.15">
      <c r="A2778" s="14" t="s">
        <v>92</v>
      </c>
      <c r="B2778" s="14" t="s">
        <v>741</v>
      </c>
      <c r="C2778" s="14" t="s">
        <v>133</v>
      </c>
      <c r="D2778" s="14" t="s">
        <v>761</v>
      </c>
      <c r="E2778" s="14" t="s">
        <v>53</v>
      </c>
      <c r="F2778" s="14" t="s">
        <v>3275</v>
      </c>
      <c r="G2778" s="15">
        <v>2</v>
      </c>
      <c r="H2778" s="16" t="s">
        <v>713</v>
      </c>
      <c r="I2778" s="16" t="s">
        <v>714</v>
      </c>
      <c r="J2778" s="16">
        <v>100</v>
      </c>
    </row>
    <row r="2779" spans="1:10" s="3" customFormat="1" ht="38.25" customHeight="1" x14ac:dyDescent="0.15">
      <c r="A2779" s="14" t="s">
        <v>92</v>
      </c>
      <c r="B2779" s="14" t="s">
        <v>741</v>
      </c>
      <c r="C2779" s="14" t="s">
        <v>136</v>
      </c>
      <c r="D2779" s="14" t="s">
        <v>763</v>
      </c>
      <c r="E2779" s="14" t="s">
        <v>175</v>
      </c>
      <c r="F2779" s="14" t="s">
        <v>3276</v>
      </c>
      <c r="G2779" s="15">
        <v>3</v>
      </c>
      <c r="H2779" s="16" t="s">
        <v>713</v>
      </c>
      <c r="I2779" s="16" t="s">
        <v>750</v>
      </c>
      <c r="J2779" s="16">
        <v>100</v>
      </c>
    </row>
    <row r="2780" spans="1:10" s="3" customFormat="1" ht="38.25" customHeight="1" x14ac:dyDescent="0.15">
      <c r="A2780" s="14" t="s">
        <v>92</v>
      </c>
      <c r="B2780" s="14" t="s">
        <v>741</v>
      </c>
      <c r="C2780" s="14" t="s">
        <v>138</v>
      </c>
      <c r="D2780" s="14" t="s">
        <v>765</v>
      </c>
      <c r="E2780" s="14" t="s">
        <v>178</v>
      </c>
      <c r="F2780" s="14" t="s">
        <v>3277</v>
      </c>
      <c r="G2780" s="15">
        <v>3</v>
      </c>
      <c r="H2780" s="16" t="s">
        <v>713</v>
      </c>
      <c r="I2780" s="16" t="s">
        <v>750</v>
      </c>
      <c r="J2780" s="16">
        <v>100</v>
      </c>
    </row>
    <row r="2781" spans="1:10" s="3" customFormat="1" ht="38.25" customHeight="1" x14ac:dyDescent="0.15">
      <c r="A2781" s="14" t="s">
        <v>92</v>
      </c>
      <c r="B2781" s="14" t="s">
        <v>741</v>
      </c>
      <c r="C2781" s="14" t="s">
        <v>141</v>
      </c>
      <c r="D2781" s="14" t="s">
        <v>767</v>
      </c>
      <c r="E2781" s="14" t="s">
        <v>290</v>
      </c>
      <c r="F2781" s="14" t="s">
        <v>3278</v>
      </c>
      <c r="G2781" s="15">
        <v>4</v>
      </c>
      <c r="H2781" s="16" t="s">
        <v>713</v>
      </c>
      <c r="I2781" s="16" t="s">
        <v>736</v>
      </c>
      <c r="J2781" s="16">
        <v>100</v>
      </c>
    </row>
    <row r="2782" spans="1:10" s="3" customFormat="1" ht="38.25" customHeight="1" x14ac:dyDescent="0.15">
      <c r="A2782" s="14" t="s">
        <v>92</v>
      </c>
      <c r="B2782" s="14" t="s">
        <v>769</v>
      </c>
      <c r="C2782" s="14" t="s">
        <v>143</v>
      </c>
      <c r="D2782" s="14" t="s">
        <v>770</v>
      </c>
      <c r="E2782" s="14" t="s">
        <v>302</v>
      </c>
      <c r="F2782" s="14" t="s">
        <v>3279</v>
      </c>
      <c r="G2782" s="15">
        <v>4</v>
      </c>
      <c r="H2782" s="16" t="s">
        <v>713</v>
      </c>
      <c r="I2782" s="16" t="s">
        <v>736</v>
      </c>
      <c r="J2782" s="16">
        <v>100</v>
      </c>
    </row>
    <row r="2783" spans="1:10" s="3" customFormat="1" ht="38.25" customHeight="1" x14ac:dyDescent="0.15">
      <c r="A2783" s="14" t="s">
        <v>92</v>
      </c>
      <c r="B2783" s="14" t="s">
        <v>769</v>
      </c>
      <c r="C2783" s="14" t="s">
        <v>146</v>
      </c>
      <c r="D2783" s="14" t="s">
        <v>773</v>
      </c>
      <c r="E2783" s="14" t="s">
        <v>291</v>
      </c>
      <c r="F2783" s="14" t="s">
        <v>3280</v>
      </c>
      <c r="G2783" s="15">
        <v>4</v>
      </c>
      <c r="H2783" s="16" t="s">
        <v>713</v>
      </c>
      <c r="I2783" s="16" t="s">
        <v>736</v>
      </c>
      <c r="J2783" s="16">
        <v>100</v>
      </c>
    </row>
    <row r="2784" spans="1:10" s="3" customFormat="1" ht="38.25" customHeight="1" x14ac:dyDescent="0.15">
      <c r="A2784" s="14" t="s">
        <v>92</v>
      </c>
      <c r="B2784" s="14" t="s">
        <v>769</v>
      </c>
      <c r="C2784" s="14" t="s">
        <v>150</v>
      </c>
      <c r="D2784" s="14" t="s">
        <v>775</v>
      </c>
      <c r="E2784" s="14" t="s">
        <v>303</v>
      </c>
      <c r="F2784" s="14" t="s">
        <v>3281</v>
      </c>
      <c r="G2784" s="15">
        <v>4</v>
      </c>
      <c r="H2784" s="16" t="s">
        <v>713</v>
      </c>
      <c r="I2784" s="16" t="s">
        <v>736</v>
      </c>
      <c r="J2784" s="16">
        <v>100</v>
      </c>
    </row>
    <row r="2785" spans="1:10" s="3" customFormat="1" ht="38.25" customHeight="1" x14ac:dyDescent="0.15">
      <c r="A2785" s="14" t="s">
        <v>92</v>
      </c>
      <c r="B2785" s="14" t="s">
        <v>769</v>
      </c>
      <c r="C2785" s="14" t="s">
        <v>153</v>
      </c>
      <c r="D2785" s="14" t="s">
        <v>777</v>
      </c>
      <c r="E2785" s="14" t="s">
        <v>304</v>
      </c>
      <c r="F2785" s="14" t="s">
        <v>3282</v>
      </c>
      <c r="G2785" s="15">
        <v>4</v>
      </c>
      <c r="H2785" s="16" t="s">
        <v>713</v>
      </c>
      <c r="I2785" s="16" t="s">
        <v>736</v>
      </c>
      <c r="J2785" s="16">
        <v>100</v>
      </c>
    </row>
    <row r="2786" spans="1:10" s="3" customFormat="1" ht="38.25" customHeight="1" x14ac:dyDescent="0.15">
      <c r="A2786" s="14" t="s">
        <v>92</v>
      </c>
      <c r="B2786" s="14" t="s">
        <v>769</v>
      </c>
      <c r="C2786" s="14" t="s">
        <v>156</v>
      </c>
      <c r="D2786" s="14" t="s">
        <v>779</v>
      </c>
      <c r="E2786" s="14" t="s">
        <v>53</v>
      </c>
      <c r="F2786" s="14" t="s">
        <v>3283</v>
      </c>
      <c r="G2786" s="15">
        <v>2</v>
      </c>
      <c r="H2786" s="16" t="s">
        <v>713</v>
      </c>
      <c r="I2786" s="16" t="s">
        <v>714</v>
      </c>
      <c r="J2786" s="16">
        <v>100</v>
      </c>
    </row>
    <row r="2787" spans="1:10" s="3" customFormat="1" ht="38.25" customHeight="1" x14ac:dyDescent="0.15">
      <c r="A2787" s="14" t="s">
        <v>92</v>
      </c>
      <c r="B2787" s="14" t="s">
        <v>769</v>
      </c>
      <c r="C2787" s="14" t="s">
        <v>160</v>
      </c>
      <c r="D2787" s="14" t="s">
        <v>782</v>
      </c>
      <c r="E2787" s="14" t="s">
        <v>305</v>
      </c>
      <c r="F2787" s="14" t="s">
        <v>3284</v>
      </c>
      <c r="G2787" s="15">
        <v>3</v>
      </c>
      <c r="H2787" s="16" t="s">
        <v>709</v>
      </c>
      <c r="I2787" s="16" t="s">
        <v>729</v>
      </c>
      <c r="J2787" s="16">
        <v>50</v>
      </c>
    </row>
    <row r="2788" spans="1:10" s="3" customFormat="1" ht="38.25" customHeight="1" x14ac:dyDescent="0.15">
      <c r="A2788" s="14" t="s">
        <v>92</v>
      </c>
      <c r="B2788" s="14" t="s">
        <v>769</v>
      </c>
      <c r="C2788" s="14" t="s">
        <v>163</v>
      </c>
      <c r="D2788" s="14" t="s">
        <v>784</v>
      </c>
      <c r="E2788" s="14" t="s">
        <v>202</v>
      </c>
      <c r="F2788" s="14" t="s">
        <v>3285</v>
      </c>
      <c r="G2788" s="15">
        <v>4</v>
      </c>
      <c r="H2788" s="16" t="s">
        <v>713</v>
      </c>
      <c r="I2788" s="16" t="s">
        <v>736</v>
      </c>
      <c r="J2788" s="16">
        <v>100</v>
      </c>
    </row>
    <row r="2789" spans="1:10" s="3" customFormat="1" ht="38.25" customHeight="1" x14ac:dyDescent="0.15">
      <c r="A2789" s="14" t="s">
        <v>92</v>
      </c>
      <c r="B2789" s="14" t="s">
        <v>769</v>
      </c>
      <c r="C2789" s="14" t="s">
        <v>167</v>
      </c>
      <c r="D2789" s="14" t="s">
        <v>786</v>
      </c>
      <c r="E2789" s="14" t="s">
        <v>293</v>
      </c>
      <c r="F2789" s="14" t="s">
        <v>3286</v>
      </c>
      <c r="G2789" s="15">
        <v>4</v>
      </c>
      <c r="H2789" s="16" t="s">
        <v>713</v>
      </c>
      <c r="I2789" s="16" t="s">
        <v>736</v>
      </c>
      <c r="J2789" s="16">
        <v>100</v>
      </c>
    </row>
    <row r="2790" spans="1:10" s="3" customFormat="1" ht="38.25" customHeight="1" x14ac:dyDescent="0.15">
      <c r="A2790" s="14" t="s">
        <v>92</v>
      </c>
      <c r="B2790" s="14" t="s">
        <v>769</v>
      </c>
      <c r="C2790" s="14" t="s">
        <v>170</v>
      </c>
      <c r="D2790" s="14" t="s">
        <v>788</v>
      </c>
      <c r="E2790" s="14" t="s">
        <v>294</v>
      </c>
      <c r="F2790" s="14" t="s">
        <v>3287</v>
      </c>
      <c r="G2790" s="15">
        <v>4</v>
      </c>
      <c r="H2790" s="16" t="s">
        <v>717</v>
      </c>
      <c r="I2790" s="16" t="s">
        <v>718</v>
      </c>
      <c r="J2790" s="16">
        <v>0</v>
      </c>
    </row>
    <row r="2791" spans="1:10" s="3" customFormat="1" ht="38.25" customHeight="1" x14ac:dyDescent="0.15">
      <c r="A2791" s="14" t="s">
        <v>92</v>
      </c>
      <c r="B2791" s="14" t="s">
        <v>769</v>
      </c>
      <c r="C2791" s="14" t="s">
        <v>172</v>
      </c>
      <c r="D2791" s="14" t="s">
        <v>790</v>
      </c>
      <c r="E2791" s="14" t="s">
        <v>209</v>
      </c>
      <c r="F2791" s="14" t="s">
        <v>3288</v>
      </c>
      <c r="G2791" s="15">
        <v>3</v>
      </c>
      <c r="H2791" s="16" t="s">
        <v>723</v>
      </c>
      <c r="I2791" s="16" t="s">
        <v>724</v>
      </c>
      <c r="J2791" s="16">
        <v>0</v>
      </c>
    </row>
    <row r="2792" spans="1:10" s="3" customFormat="1" ht="38.25" customHeight="1" x14ac:dyDescent="0.15">
      <c r="A2792" s="14" t="s">
        <v>92</v>
      </c>
      <c r="B2792" s="14" t="s">
        <v>769</v>
      </c>
      <c r="C2792" s="14" t="s">
        <v>174</v>
      </c>
      <c r="D2792" s="14" t="s">
        <v>792</v>
      </c>
      <c r="E2792" s="14" t="s">
        <v>330</v>
      </c>
      <c r="F2792" s="14" t="s">
        <v>3289</v>
      </c>
      <c r="G2792" s="15">
        <v>3</v>
      </c>
      <c r="H2792" s="16" t="s">
        <v>709</v>
      </c>
      <c r="I2792" s="16" t="s">
        <v>729</v>
      </c>
      <c r="J2792" s="16">
        <v>50</v>
      </c>
    </row>
    <row r="2793" spans="1:10" s="3" customFormat="1" ht="38.25" customHeight="1" x14ac:dyDescent="0.15">
      <c r="A2793" s="14" t="s">
        <v>92</v>
      </c>
      <c r="B2793" s="14" t="s">
        <v>769</v>
      </c>
      <c r="C2793" s="14" t="s">
        <v>177</v>
      </c>
      <c r="D2793" s="14" t="s">
        <v>794</v>
      </c>
      <c r="E2793" s="14" t="s">
        <v>355</v>
      </c>
      <c r="F2793" s="14" t="s">
        <v>3290</v>
      </c>
      <c r="G2793" s="15">
        <v>4</v>
      </c>
      <c r="H2793" s="16" t="s">
        <v>723</v>
      </c>
      <c r="I2793" s="16" t="s">
        <v>772</v>
      </c>
      <c r="J2793" s="16">
        <v>33</v>
      </c>
    </row>
    <row r="2794" spans="1:10" s="3" customFormat="1" ht="38.25" customHeight="1" x14ac:dyDescent="0.15">
      <c r="A2794" s="14" t="s">
        <v>92</v>
      </c>
      <c r="B2794" s="14" t="s">
        <v>796</v>
      </c>
      <c r="C2794" s="14" t="s">
        <v>180</v>
      </c>
      <c r="D2794" s="14" t="s">
        <v>797</v>
      </c>
      <c r="E2794" s="14" t="s">
        <v>331</v>
      </c>
      <c r="F2794" s="14" t="s">
        <v>3291</v>
      </c>
      <c r="G2794" s="15">
        <v>4</v>
      </c>
      <c r="H2794" s="16" t="s">
        <v>713</v>
      </c>
      <c r="I2794" s="16" t="s">
        <v>736</v>
      </c>
      <c r="J2794" s="16">
        <v>100</v>
      </c>
    </row>
    <row r="2795" spans="1:10" s="3" customFormat="1" ht="38.25" customHeight="1" x14ac:dyDescent="0.15">
      <c r="A2795" s="14" t="s">
        <v>92</v>
      </c>
      <c r="B2795" s="14" t="s">
        <v>796</v>
      </c>
      <c r="C2795" s="14" t="s">
        <v>183</v>
      </c>
      <c r="D2795" s="14" t="s">
        <v>799</v>
      </c>
      <c r="E2795" s="14" t="s">
        <v>221</v>
      </c>
      <c r="F2795" s="14" t="s">
        <v>3292</v>
      </c>
      <c r="G2795" s="15">
        <v>4</v>
      </c>
      <c r="H2795" s="16" t="s">
        <v>717</v>
      </c>
      <c r="I2795" s="16" t="s">
        <v>718</v>
      </c>
      <c r="J2795" s="16">
        <v>0</v>
      </c>
    </row>
    <row r="2796" spans="1:10" s="3" customFormat="1" ht="38.25" customHeight="1" x14ac:dyDescent="0.15">
      <c r="A2796" s="14" t="s">
        <v>92</v>
      </c>
      <c r="B2796" s="14" t="s">
        <v>796</v>
      </c>
      <c r="C2796" s="14" t="s">
        <v>186</v>
      </c>
      <c r="D2796" s="14" t="s">
        <v>801</v>
      </c>
      <c r="E2796" s="14" t="s">
        <v>310</v>
      </c>
      <c r="F2796" s="14" t="s">
        <v>3293</v>
      </c>
      <c r="G2796" s="15">
        <v>4</v>
      </c>
      <c r="H2796" s="16" t="s">
        <v>717</v>
      </c>
      <c r="I2796" s="16" t="s">
        <v>718</v>
      </c>
      <c r="J2796" s="16">
        <v>0</v>
      </c>
    </row>
    <row r="2797" spans="1:10" s="3" customFormat="1" ht="38.25" customHeight="1" x14ac:dyDescent="0.15">
      <c r="A2797" s="14" t="s">
        <v>92</v>
      </c>
      <c r="B2797" s="14" t="s">
        <v>796</v>
      </c>
      <c r="C2797" s="14" t="s">
        <v>188</v>
      </c>
      <c r="D2797" s="14" t="s">
        <v>803</v>
      </c>
      <c r="E2797" s="14" t="s">
        <v>310</v>
      </c>
      <c r="F2797" s="14" t="s">
        <v>3294</v>
      </c>
      <c r="G2797" s="15">
        <v>4</v>
      </c>
      <c r="H2797" s="16" t="s">
        <v>717</v>
      </c>
      <c r="I2797" s="16" t="s">
        <v>718</v>
      </c>
      <c r="J2797" s="16">
        <v>0</v>
      </c>
    </row>
    <row r="2798" spans="1:10" s="3" customFormat="1" ht="38.25" customHeight="1" x14ac:dyDescent="0.15">
      <c r="A2798" s="14" t="s">
        <v>92</v>
      </c>
      <c r="B2798" s="14" t="s">
        <v>796</v>
      </c>
      <c r="C2798" s="14" t="s">
        <v>191</v>
      </c>
      <c r="D2798" s="14" t="s">
        <v>805</v>
      </c>
      <c r="E2798" s="14" t="s">
        <v>195</v>
      </c>
      <c r="F2798" s="14" t="s">
        <v>3295</v>
      </c>
      <c r="G2798" s="15">
        <v>2</v>
      </c>
      <c r="H2798" s="16" t="s">
        <v>709</v>
      </c>
      <c r="I2798" s="16" t="s">
        <v>781</v>
      </c>
      <c r="J2798" s="16">
        <v>0</v>
      </c>
    </row>
    <row r="2799" spans="1:10" s="3" customFormat="1" ht="38.25" customHeight="1" x14ac:dyDescent="0.15">
      <c r="A2799" s="14" t="s">
        <v>92</v>
      </c>
      <c r="B2799" s="14" t="s">
        <v>796</v>
      </c>
      <c r="C2799" s="14" t="s">
        <v>194</v>
      </c>
      <c r="D2799" s="14" t="s">
        <v>807</v>
      </c>
      <c r="E2799" s="14" t="s">
        <v>53</v>
      </c>
      <c r="F2799" s="14" t="s">
        <v>3296</v>
      </c>
      <c r="G2799" s="15">
        <v>2</v>
      </c>
      <c r="H2799" s="16" t="s">
        <v>713</v>
      </c>
      <c r="I2799" s="16" t="s">
        <v>714</v>
      </c>
      <c r="J2799" s="16">
        <v>100</v>
      </c>
    </row>
    <row r="2800" spans="1:10" s="3" customFormat="1" ht="38.25" customHeight="1" x14ac:dyDescent="0.15">
      <c r="A2800" s="14" t="s">
        <v>92</v>
      </c>
      <c r="B2800" s="14" t="s">
        <v>796</v>
      </c>
      <c r="C2800" s="14" t="s">
        <v>198</v>
      </c>
      <c r="D2800" s="14" t="s">
        <v>809</v>
      </c>
      <c r="E2800" s="14" t="s">
        <v>231</v>
      </c>
      <c r="F2800" s="14" t="s">
        <v>3297</v>
      </c>
      <c r="G2800" s="15">
        <v>4</v>
      </c>
      <c r="H2800" s="16" t="s">
        <v>713</v>
      </c>
      <c r="I2800" s="16" t="s">
        <v>736</v>
      </c>
      <c r="J2800" s="16">
        <v>100</v>
      </c>
    </row>
    <row r="2801" spans="1:10" s="3" customFormat="1" ht="38.25" customHeight="1" x14ac:dyDescent="0.15">
      <c r="A2801" s="14" t="s">
        <v>92</v>
      </c>
      <c r="B2801" s="14" t="s">
        <v>796</v>
      </c>
      <c r="C2801" s="14" t="s">
        <v>201</v>
      </c>
      <c r="D2801" s="14" t="s">
        <v>811</v>
      </c>
      <c r="E2801" s="14" t="s">
        <v>494</v>
      </c>
      <c r="F2801" s="14" t="s">
        <v>3298</v>
      </c>
      <c r="G2801" s="15">
        <v>4</v>
      </c>
      <c r="H2801" s="16" t="s">
        <v>723</v>
      </c>
      <c r="I2801" s="16" t="s">
        <v>772</v>
      </c>
      <c r="J2801" s="16">
        <v>33</v>
      </c>
    </row>
    <row r="2802" spans="1:10" s="3" customFormat="1" ht="38.25" customHeight="1" x14ac:dyDescent="0.15">
      <c r="A2802" s="14" t="s">
        <v>92</v>
      </c>
      <c r="B2802" s="14" t="s">
        <v>796</v>
      </c>
      <c r="C2802" s="14" t="s">
        <v>204</v>
      </c>
      <c r="D2802" s="14" t="s">
        <v>813</v>
      </c>
      <c r="E2802" s="14" t="s">
        <v>403</v>
      </c>
      <c r="F2802" s="14" t="s">
        <v>3299</v>
      </c>
      <c r="G2802" s="15">
        <v>3</v>
      </c>
      <c r="H2802" s="16" t="s">
        <v>713</v>
      </c>
      <c r="I2802" s="16" t="s">
        <v>750</v>
      </c>
      <c r="J2802" s="16">
        <v>100</v>
      </c>
    </row>
    <row r="2803" spans="1:10" s="3" customFormat="1" ht="38.25" customHeight="1" x14ac:dyDescent="0.15">
      <c r="A2803" s="14" t="s">
        <v>92</v>
      </c>
      <c r="B2803" s="14" t="s">
        <v>796</v>
      </c>
      <c r="C2803" s="14" t="s">
        <v>206</v>
      </c>
      <c r="D2803" s="14" t="s">
        <v>815</v>
      </c>
      <c r="E2803" s="14" t="s">
        <v>237</v>
      </c>
      <c r="F2803" s="14" t="s">
        <v>3300</v>
      </c>
      <c r="G2803" s="15">
        <v>3</v>
      </c>
      <c r="H2803" s="16" t="s">
        <v>713</v>
      </c>
      <c r="I2803" s="16" t="s">
        <v>750</v>
      </c>
      <c r="J2803" s="16">
        <v>100</v>
      </c>
    </row>
    <row r="2804" spans="1:10" s="3" customFormat="1" ht="38.25" customHeight="1" x14ac:dyDescent="0.15">
      <c r="A2804" s="14" t="s">
        <v>92</v>
      </c>
      <c r="B2804" s="14" t="s">
        <v>796</v>
      </c>
      <c r="C2804" s="14" t="s">
        <v>208</v>
      </c>
      <c r="D2804" s="14" t="s">
        <v>817</v>
      </c>
      <c r="E2804" s="14" t="s">
        <v>1002</v>
      </c>
      <c r="F2804" s="14" t="s">
        <v>3301</v>
      </c>
      <c r="G2804" s="15">
        <v>4</v>
      </c>
      <c r="H2804" s="16" t="s">
        <v>723</v>
      </c>
      <c r="I2804" s="16" t="s">
        <v>772</v>
      </c>
      <c r="J2804" s="16">
        <v>33</v>
      </c>
    </row>
    <row r="2805" spans="1:10" s="3" customFormat="1" ht="38.25" customHeight="1" x14ac:dyDescent="0.15">
      <c r="A2805" s="14" t="s">
        <v>92</v>
      </c>
      <c r="B2805" s="14" t="s">
        <v>796</v>
      </c>
      <c r="C2805" s="14" t="s">
        <v>210</v>
      </c>
      <c r="D2805" s="14" t="s">
        <v>819</v>
      </c>
      <c r="E2805" s="14" t="s">
        <v>240</v>
      </c>
      <c r="F2805" s="14" t="s">
        <v>3302</v>
      </c>
      <c r="G2805" s="15">
        <v>4</v>
      </c>
      <c r="H2805" s="16" t="s">
        <v>717</v>
      </c>
      <c r="I2805" s="16" t="s">
        <v>718</v>
      </c>
      <c r="J2805" s="16">
        <v>0</v>
      </c>
    </row>
    <row r="2806" spans="1:10" s="3" customFormat="1" ht="38.25" customHeight="1" x14ac:dyDescent="0.15">
      <c r="A2806" s="14" t="s">
        <v>92</v>
      </c>
      <c r="B2806" s="14" t="s">
        <v>796</v>
      </c>
      <c r="C2806" s="14" t="s">
        <v>213</v>
      </c>
      <c r="D2806" s="14" t="s">
        <v>821</v>
      </c>
      <c r="E2806" s="14" t="s">
        <v>242</v>
      </c>
      <c r="F2806" s="14" t="s">
        <v>3303</v>
      </c>
      <c r="G2806" s="15">
        <v>3</v>
      </c>
      <c r="H2806" s="16" t="s">
        <v>713</v>
      </c>
      <c r="I2806" s="16" t="s">
        <v>750</v>
      </c>
      <c r="J2806" s="16">
        <v>100</v>
      </c>
    </row>
    <row r="2807" spans="1:10" s="3" customFormat="1" ht="38.25" customHeight="1" x14ac:dyDescent="0.15">
      <c r="A2807" s="14" t="s">
        <v>92</v>
      </c>
      <c r="B2807" s="14" t="s">
        <v>796</v>
      </c>
      <c r="C2807" s="14" t="s">
        <v>217</v>
      </c>
      <c r="D2807" s="14" t="s">
        <v>823</v>
      </c>
      <c r="E2807" s="14" t="s">
        <v>245</v>
      </c>
      <c r="F2807" s="14" t="s">
        <v>3304</v>
      </c>
      <c r="G2807" s="15">
        <v>3</v>
      </c>
      <c r="H2807" s="16" t="s">
        <v>709</v>
      </c>
      <c r="I2807" s="16" t="s">
        <v>729</v>
      </c>
      <c r="J2807" s="16">
        <v>50</v>
      </c>
    </row>
    <row r="2808" spans="1:10" s="3" customFormat="1" ht="38.25" customHeight="1" x14ac:dyDescent="0.15">
      <c r="A2808" s="14" t="s">
        <v>92</v>
      </c>
      <c r="B2808" s="14" t="s">
        <v>796</v>
      </c>
      <c r="C2808" s="14" t="s">
        <v>220</v>
      </c>
      <c r="D2808" s="14" t="s">
        <v>825</v>
      </c>
      <c r="E2808" s="14" t="s">
        <v>313</v>
      </c>
      <c r="F2808" s="14" t="s">
        <v>3305</v>
      </c>
      <c r="G2808" s="15">
        <v>4</v>
      </c>
      <c r="H2808" s="16" t="s">
        <v>723</v>
      </c>
      <c r="I2808" s="16" t="s">
        <v>772</v>
      </c>
      <c r="J2808" s="16">
        <v>33</v>
      </c>
    </row>
    <row r="2809" spans="1:10" s="3" customFormat="1" ht="38.25" customHeight="1" x14ac:dyDescent="0.15">
      <c r="A2809" s="14" t="s">
        <v>92</v>
      </c>
      <c r="B2809" s="14" t="s">
        <v>796</v>
      </c>
      <c r="C2809" s="14" t="s">
        <v>223</v>
      </c>
      <c r="D2809" s="14" t="s">
        <v>827</v>
      </c>
      <c r="E2809" s="14" t="s">
        <v>249</v>
      </c>
      <c r="F2809" s="14" t="s">
        <v>3306</v>
      </c>
      <c r="G2809" s="15">
        <v>4</v>
      </c>
      <c r="H2809" s="16" t="s">
        <v>717</v>
      </c>
      <c r="I2809" s="16" t="s">
        <v>718</v>
      </c>
      <c r="J2809" s="16">
        <v>0</v>
      </c>
    </row>
    <row r="2810" spans="1:10" s="3" customFormat="1" ht="38.25" customHeight="1" x14ac:dyDescent="0.15">
      <c r="A2810" s="14" t="s">
        <v>92</v>
      </c>
      <c r="B2810" s="14" t="s">
        <v>796</v>
      </c>
      <c r="C2810" s="14" t="s">
        <v>225</v>
      </c>
      <c r="D2810" s="14" t="s">
        <v>829</v>
      </c>
      <c r="E2810" s="14" t="s">
        <v>251</v>
      </c>
      <c r="F2810" s="14" t="s">
        <v>3307</v>
      </c>
      <c r="G2810" s="15">
        <v>3</v>
      </c>
      <c r="H2810" s="16" t="s">
        <v>723</v>
      </c>
      <c r="I2810" s="16" t="s">
        <v>724</v>
      </c>
      <c r="J2810" s="16">
        <v>0</v>
      </c>
    </row>
    <row r="2811" spans="1:10" s="3" customFormat="1" ht="38.25" customHeight="1" x14ac:dyDescent="0.15">
      <c r="A2811" s="14" t="s">
        <v>92</v>
      </c>
      <c r="B2811" s="14" t="s">
        <v>831</v>
      </c>
      <c r="C2811" s="14" t="s">
        <v>227</v>
      </c>
      <c r="D2811" s="14" t="s">
        <v>832</v>
      </c>
      <c r="E2811" s="14"/>
      <c r="F2811" s="14"/>
      <c r="G2811" s="15">
        <v>4</v>
      </c>
      <c r="H2811" s="16" t="s">
        <v>951</v>
      </c>
      <c r="I2811" s="16" t="s">
        <v>953</v>
      </c>
      <c r="J2811" s="16">
        <v>0</v>
      </c>
    </row>
    <row r="2812" spans="1:10" s="3" customFormat="1" ht="38.25" customHeight="1" x14ac:dyDescent="0.15">
      <c r="A2812" s="14" t="s">
        <v>92</v>
      </c>
      <c r="B2812" s="14" t="s">
        <v>831</v>
      </c>
      <c r="C2812" s="14" t="s">
        <v>228</v>
      </c>
      <c r="D2812" s="14" t="s">
        <v>834</v>
      </c>
      <c r="E2812" s="14"/>
      <c r="F2812" s="14"/>
      <c r="G2812" s="15">
        <v>3</v>
      </c>
      <c r="H2812" s="16" t="s">
        <v>951</v>
      </c>
      <c r="I2812" s="16" t="s">
        <v>954</v>
      </c>
      <c r="J2812" s="16">
        <v>0</v>
      </c>
    </row>
    <row r="2813" spans="1:10" s="3" customFormat="1" ht="38.25" customHeight="1" x14ac:dyDescent="0.15">
      <c r="A2813" s="14" t="s">
        <v>92</v>
      </c>
      <c r="B2813" s="14" t="s">
        <v>831</v>
      </c>
      <c r="C2813" s="14" t="s">
        <v>230</v>
      </c>
      <c r="D2813" s="14" t="s">
        <v>836</v>
      </c>
      <c r="E2813" s="14"/>
      <c r="F2813" s="14"/>
      <c r="G2813" s="15">
        <v>3</v>
      </c>
      <c r="H2813" s="16" t="s">
        <v>951</v>
      </c>
      <c r="I2813" s="16" t="s">
        <v>954</v>
      </c>
      <c r="J2813" s="16">
        <v>0</v>
      </c>
    </row>
    <row r="2814" spans="1:10" s="3" customFormat="1" ht="38.25" customHeight="1" x14ac:dyDescent="0.15">
      <c r="A2814" s="14" t="s">
        <v>92</v>
      </c>
      <c r="B2814" s="14" t="s">
        <v>831</v>
      </c>
      <c r="C2814" s="14" t="s">
        <v>232</v>
      </c>
      <c r="D2814" s="14" t="s">
        <v>838</v>
      </c>
      <c r="E2814" s="14"/>
      <c r="F2814" s="14"/>
      <c r="G2814" s="15">
        <v>3</v>
      </c>
      <c r="H2814" s="16" t="s">
        <v>951</v>
      </c>
      <c r="I2814" s="16" t="s">
        <v>954</v>
      </c>
      <c r="J2814" s="16">
        <v>0</v>
      </c>
    </row>
    <row r="2815" spans="1:10" s="3" customFormat="1" ht="38.25" customHeight="1" x14ac:dyDescent="0.15">
      <c r="A2815" s="14" t="s">
        <v>92</v>
      </c>
      <c r="B2815" s="14" t="s">
        <v>831</v>
      </c>
      <c r="C2815" s="14" t="s">
        <v>234</v>
      </c>
      <c r="D2815" s="14" t="s">
        <v>840</v>
      </c>
      <c r="E2815" s="14"/>
      <c r="F2815" s="14"/>
      <c r="G2815" s="15">
        <v>4</v>
      </c>
      <c r="H2815" s="16" t="s">
        <v>951</v>
      </c>
      <c r="I2815" s="16" t="s">
        <v>953</v>
      </c>
      <c r="J2815" s="16">
        <v>0</v>
      </c>
    </row>
    <row r="2816" spans="1:10" s="3" customFormat="1" ht="38.25" customHeight="1" x14ac:dyDescent="0.15">
      <c r="A2816" s="14" t="s">
        <v>92</v>
      </c>
      <c r="B2816" s="14" t="s">
        <v>831</v>
      </c>
      <c r="C2816" s="14" t="s">
        <v>236</v>
      </c>
      <c r="D2816" s="14" t="s">
        <v>842</v>
      </c>
      <c r="E2816" s="14"/>
      <c r="F2816" s="14"/>
      <c r="G2816" s="15">
        <v>4</v>
      </c>
      <c r="H2816" s="16" t="s">
        <v>951</v>
      </c>
      <c r="I2816" s="16" t="s">
        <v>953</v>
      </c>
      <c r="J2816" s="16">
        <v>0</v>
      </c>
    </row>
    <row r="2817" spans="1:10" s="3" customFormat="1" ht="38.25" customHeight="1" x14ac:dyDescent="0.15">
      <c r="A2817" s="14" t="s">
        <v>92</v>
      </c>
      <c r="B2817" s="14" t="s">
        <v>831</v>
      </c>
      <c r="C2817" s="14" t="s">
        <v>238</v>
      </c>
      <c r="D2817" s="14" t="s">
        <v>844</v>
      </c>
      <c r="E2817" s="14"/>
      <c r="F2817" s="14"/>
      <c r="G2817" s="15">
        <v>3</v>
      </c>
      <c r="H2817" s="16" t="s">
        <v>951</v>
      </c>
      <c r="I2817" s="16" t="s">
        <v>954</v>
      </c>
      <c r="J2817" s="16">
        <v>0</v>
      </c>
    </row>
    <row r="2818" spans="1:10" s="3" customFormat="1" ht="38.25" customHeight="1" x14ac:dyDescent="0.15">
      <c r="A2818" s="14" t="s">
        <v>92</v>
      </c>
      <c r="B2818" s="14" t="s">
        <v>846</v>
      </c>
      <c r="C2818" s="14" t="s">
        <v>239</v>
      </c>
      <c r="D2818" s="14" t="s">
        <v>847</v>
      </c>
      <c r="E2818" s="14" t="s">
        <v>195</v>
      </c>
      <c r="F2818" s="14" t="s">
        <v>3308</v>
      </c>
      <c r="G2818" s="15">
        <v>2</v>
      </c>
      <c r="H2818" s="16" t="s">
        <v>709</v>
      </c>
      <c r="I2818" s="16" t="s">
        <v>781</v>
      </c>
      <c r="J2818" s="16">
        <v>0</v>
      </c>
    </row>
    <row r="2819" spans="1:10" s="3" customFormat="1" ht="38.25" customHeight="1" x14ac:dyDescent="0.15">
      <c r="A2819" s="14" t="s">
        <v>92</v>
      </c>
      <c r="B2819" s="14" t="s">
        <v>846</v>
      </c>
      <c r="C2819" s="14" t="s">
        <v>241</v>
      </c>
      <c r="D2819" s="14" t="s">
        <v>849</v>
      </c>
      <c r="E2819" s="14" t="s">
        <v>195</v>
      </c>
      <c r="F2819" s="14" t="s">
        <v>3309</v>
      </c>
      <c r="G2819" s="15">
        <v>2</v>
      </c>
      <c r="H2819" s="16" t="s">
        <v>709</v>
      </c>
      <c r="I2819" s="16" t="s">
        <v>781</v>
      </c>
      <c r="J2819" s="16">
        <v>0</v>
      </c>
    </row>
    <row r="2820" spans="1:10" s="3" customFormat="1" ht="38.25" customHeight="1" x14ac:dyDescent="0.15">
      <c r="A2820" s="14" t="s">
        <v>92</v>
      </c>
      <c r="B2820" s="14" t="s">
        <v>846</v>
      </c>
      <c r="C2820" s="14" t="s">
        <v>244</v>
      </c>
      <c r="D2820" s="14" t="s">
        <v>851</v>
      </c>
      <c r="E2820" s="14" t="s">
        <v>53</v>
      </c>
      <c r="F2820" s="14" t="s">
        <v>3310</v>
      </c>
      <c r="G2820" s="15">
        <v>2</v>
      </c>
      <c r="H2820" s="16" t="s">
        <v>713</v>
      </c>
      <c r="I2820" s="16" t="s">
        <v>714</v>
      </c>
      <c r="J2820" s="16">
        <v>100</v>
      </c>
    </row>
    <row r="2821" spans="1:10" s="3" customFormat="1" ht="38.25" customHeight="1" x14ac:dyDescent="0.15">
      <c r="A2821" s="14" t="s">
        <v>92</v>
      </c>
      <c r="B2821" s="14" t="s">
        <v>846</v>
      </c>
      <c r="C2821" s="14" t="s">
        <v>246</v>
      </c>
      <c r="D2821" s="14" t="s">
        <v>853</v>
      </c>
      <c r="E2821" s="14" t="s">
        <v>336</v>
      </c>
      <c r="F2821" s="14" t="s">
        <v>3311</v>
      </c>
      <c r="G2821" s="15">
        <v>4</v>
      </c>
      <c r="H2821" s="16" t="s">
        <v>713</v>
      </c>
      <c r="I2821" s="16" t="s">
        <v>736</v>
      </c>
      <c r="J2821" s="16">
        <v>100</v>
      </c>
    </row>
    <row r="2822" spans="1:10" s="3" customFormat="1" ht="38.25" customHeight="1" x14ac:dyDescent="0.15">
      <c r="A2822" s="14" t="s">
        <v>92</v>
      </c>
      <c r="B2822" s="14" t="s">
        <v>846</v>
      </c>
      <c r="C2822" s="14" t="s">
        <v>248</v>
      </c>
      <c r="D2822" s="14" t="s">
        <v>855</v>
      </c>
      <c r="E2822" s="14" t="s">
        <v>97</v>
      </c>
      <c r="F2822" s="14" t="s">
        <v>3312</v>
      </c>
      <c r="G2822" s="15">
        <v>2</v>
      </c>
      <c r="H2822" s="16" t="s">
        <v>713</v>
      </c>
      <c r="I2822" s="16" t="s">
        <v>714</v>
      </c>
      <c r="J2822" s="16">
        <v>100</v>
      </c>
    </row>
    <row r="2823" spans="1:10" s="3" customFormat="1" ht="38.25" customHeight="1" x14ac:dyDescent="0.15">
      <c r="A2823" s="14" t="s">
        <v>92</v>
      </c>
      <c r="B2823" s="14" t="s">
        <v>857</v>
      </c>
      <c r="C2823" s="14" t="s">
        <v>250</v>
      </c>
      <c r="D2823" s="14" t="s">
        <v>858</v>
      </c>
      <c r="E2823" s="14"/>
      <c r="F2823" s="14"/>
      <c r="G2823" s="15">
        <v>4</v>
      </c>
      <c r="H2823" s="16" t="s">
        <v>951</v>
      </c>
      <c r="I2823" s="16" t="s">
        <v>953</v>
      </c>
      <c r="J2823" s="16">
        <v>0</v>
      </c>
    </row>
    <row r="2824" spans="1:10" s="3" customFormat="1" ht="38.25" customHeight="1" x14ac:dyDescent="0.15">
      <c r="A2824" s="14" t="s">
        <v>92</v>
      </c>
      <c r="B2824" s="14" t="s">
        <v>857</v>
      </c>
      <c r="C2824" s="14" t="s">
        <v>254</v>
      </c>
      <c r="D2824" s="14" t="s">
        <v>860</v>
      </c>
      <c r="E2824" s="14"/>
      <c r="F2824" s="14"/>
      <c r="G2824" s="15">
        <v>4</v>
      </c>
      <c r="H2824" s="16" t="s">
        <v>951</v>
      </c>
      <c r="I2824" s="16" t="s">
        <v>953</v>
      </c>
      <c r="J2824" s="16">
        <v>0</v>
      </c>
    </row>
    <row r="2825" spans="1:10" s="3" customFormat="1" ht="38.25" customHeight="1" x14ac:dyDescent="0.15">
      <c r="A2825" s="14" t="s">
        <v>92</v>
      </c>
      <c r="B2825" s="14" t="s">
        <v>857</v>
      </c>
      <c r="C2825" s="14" t="s">
        <v>255</v>
      </c>
      <c r="D2825" s="14" t="s">
        <v>862</v>
      </c>
      <c r="E2825" s="14"/>
      <c r="F2825" s="14"/>
      <c r="G2825" s="15">
        <v>4</v>
      </c>
      <c r="H2825" s="16" t="s">
        <v>951</v>
      </c>
      <c r="I2825" s="16" t="s">
        <v>953</v>
      </c>
      <c r="J2825" s="16">
        <v>0</v>
      </c>
    </row>
    <row r="2826" spans="1:10" s="3" customFormat="1" ht="38.25" customHeight="1" x14ac:dyDescent="0.15">
      <c r="A2826" s="14" t="s">
        <v>92</v>
      </c>
      <c r="B2826" s="14" t="s">
        <v>857</v>
      </c>
      <c r="C2826" s="14" t="s">
        <v>256</v>
      </c>
      <c r="D2826" s="14" t="s">
        <v>864</v>
      </c>
      <c r="E2826" s="14"/>
      <c r="F2826" s="14"/>
      <c r="G2826" s="15">
        <v>3</v>
      </c>
      <c r="H2826" s="16" t="s">
        <v>951</v>
      </c>
      <c r="I2826" s="16" t="s">
        <v>954</v>
      </c>
      <c r="J2826" s="16">
        <v>0</v>
      </c>
    </row>
    <row r="2827" spans="1:10" s="3" customFormat="1" ht="38.25" customHeight="1" x14ac:dyDescent="0.15">
      <c r="A2827" s="14" t="s">
        <v>92</v>
      </c>
      <c r="B2827" s="14" t="s">
        <v>857</v>
      </c>
      <c r="C2827" s="14" t="s">
        <v>257</v>
      </c>
      <c r="D2827" s="14" t="s">
        <v>866</v>
      </c>
      <c r="E2827" s="14"/>
      <c r="F2827" s="14"/>
      <c r="G2827" s="15">
        <v>3</v>
      </c>
      <c r="H2827" s="16" t="s">
        <v>951</v>
      </c>
      <c r="I2827" s="16" t="s">
        <v>954</v>
      </c>
      <c r="J2827" s="16">
        <v>0</v>
      </c>
    </row>
    <row r="2828" spans="1:10" s="3" customFormat="1" ht="38.25" customHeight="1" x14ac:dyDescent="0.15">
      <c r="A2828" s="14" t="s">
        <v>92</v>
      </c>
      <c r="B2828" s="14" t="s">
        <v>857</v>
      </c>
      <c r="C2828" s="14" t="s">
        <v>259</v>
      </c>
      <c r="D2828" s="14" t="s">
        <v>868</v>
      </c>
      <c r="E2828" s="14"/>
      <c r="F2828" s="14"/>
      <c r="G2828" s="15">
        <v>4</v>
      </c>
      <c r="H2828" s="16" t="s">
        <v>951</v>
      </c>
      <c r="I2828" s="16" t="s">
        <v>953</v>
      </c>
      <c r="J2828" s="16">
        <v>0</v>
      </c>
    </row>
    <row r="2829" spans="1:10" s="3" customFormat="1" ht="38.25" customHeight="1" x14ac:dyDescent="0.15">
      <c r="A2829" s="14" t="s">
        <v>92</v>
      </c>
      <c r="B2829" s="14" t="s">
        <v>857</v>
      </c>
      <c r="C2829" s="14" t="s">
        <v>261</v>
      </c>
      <c r="D2829" s="14" t="s">
        <v>870</v>
      </c>
      <c r="E2829" s="14"/>
      <c r="F2829" s="14"/>
      <c r="G2829" s="15">
        <v>4</v>
      </c>
      <c r="H2829" s="16" t="s">
        <v>951</v>
      </c>
      <c r="I2829" s="16" t="s">
        <v>953</v>
      </c>
      <c r="J2829" s="16">
        <v>0</v>
      </c>
    </row>
    <row r="2830" spans="1:10" s="3" customFormat="1" ht="38.25" customHeight="1" x14ac:dyDescent="0.15">
      <c r="A2830" s="14" t="s">
        <v>92</v>
      </c>
      <c r="B2830" s="14" t="s">
        <v>857</v>
      </c>
      <c r="C2830" s="14" t="s">
        <v>263</v>
      </c>
      <c r="D2830" s="14" t="s">
        <v>872</v>
      </c>
      <c r="E2830" s="14"/>
      <c r="F2830" s="14"/>
      <c r="G2830" s="15">
        <v>4</v>
      </c>
      <c r="H2830" s="16" t="s">
        <v>951</v>
      </c>
      <c r="I2830" s="16" t="s">
        <v>953</v>
      </c>
      <c r="J2830" s="16">
        <v>0</v>
      </c>
    </row>
    <row r="2831" spans="1:10" s="3" customFormat="1" ht="38.25" customHeight="1" x14ac:dyDescent="0.15">
      <c r="A2831" s="14" t="s">
        <v>92</v>
      </c>
      <c r="B2831" s="14" t="s">
        <v>857</v>
      </c>
      <c r="C2831" s="14" t="s">
        <v>264</v>
      </c>
      <c r="D2831" s="14" t="s">
        <v>874</v>
      </c>
      <c r="E2831" s="14"/>
      <c r="F2831" s="14"/>
      <c r="G2831" s="15">
        <v>4</v>
      </c>
      <c r="H2831" s="16" t="s">
        <v>951</v>
      </c>
      <c r="I2831" s="16" t="s">
        <v>953</v>
      </c>
      <c r="J2831" s="16">
        <v>0</v>
      </c>
    </row>
    <row r="2832" spans="1:10" s="3" customFormat="1" ht="38.25" customHeight="1" x14ac:dyDescent="0.15">
      <c r="A2832" s="14" t="s">
        <v>92</v>
      </c>
      <c r="B2832" s="14" t="s">
        <v>857</v>
      </c>
      <c r="C2832" s="14" t="s">
        <v>265</v>
      </c>
      <c r="D2832" s="14" t="s">
        <v>877</v>
      </c>
      <c r="E2832" s="14"/>
      <c r="F2832" s="14"/>
      <c r="G2832" s="15">
        <v>4</v>
      </c>
      <c r="H2832" s="16" t="s">
        <v>951</v>
      </c>
      <c r="I2832" s="16" t="s">
        <v>953</v>
      </c>
      <c r="J2832" s="16">
        <v>0</v>
      </c>
    </row>
    <row r="2833" spans="1:10" s="3" customFormat="1" ht="38.25" customHeight="1" x14ac:dyDescent="0.15">
      <c r="A2833" s="14" t="s">
        <v>92</v>
      </c>
      <c r="B2833" s="14" t="s">
        <v>857</v>
      </c>
      <c r="C2833" s="14" t="s">
        <v>266</v>
      </c>
      <c r="D2833" s="14" t="s">
        <v>879</v>
      </c>
      <c r="E2833" s="14"/>
      <c r="F2833" s="14"/>
      <c r="G2833" s="15">
        <v>4</v>
      </c>
      <c r="H2833" s="16" t="s">
        <v>951</v>
      </c>
      <c r="I2833" s="16" t="s">
        <v>953</v>
      </c>
      <c r="J2833" s="16">
        <v>0</v>
      </c>
    </row>
    <row r="2834" spans="1:10" s="3" customFormat="1" ht="38.25" customHeight="1" x14ac:dyDescent="0.15">
      <c r="A2834" s="14" t="s">
        <v>92</v>
      </c>
      <c r="B2834" s="14" t="s">
        <v>857</v>
      </c>
      <c r="C2834" s="14" t="s">
        <v>267</v>
      </c>
      <c r="D2834" s="14" t="s">
        <v>881</v>
      </c>
      <c r="E2834" s="14"/>
      <c r="F2834" s="14"/>
      <c r="G2834" s="15">
        <v>4</v>
      </c>
      <c r="H2834" s="16" t="s">
        <v>951</v>
      </c>
      <c r="I2834" s="16" t="s">
        <v>953</v>
      </c>
      <c r="J2834" s="16">
        <v>0</v>
      </c>
    </row>
    <row r="2835" spans="1:10" s="3" customFormat="1" ht="38.25" customHeight="1" x14ac:dyDescent="0.15">
      <c r="A2835" s="14" t="s">
        <v>92</v>
      </c>
      <c r="B2835" s="14" t="s">
        <v>857</v>
      </c>
      <c r="C2835" s="14" t="s">
        <v>269</v>
      </c>
      <c r="D2835" s="14" t="s">
        <v>883</v>
      </c>
      <c r="E2835" s="14"/>
      <c r="F2835" s="14"/>
      <c r="G2835" s="15">
        <v>3</v>
      </c>
      <c r="H2835" s="16" t="s">
        <v>951</v>
      </c>
      <c r="I2835" s="16" t="s">
        <v>954</v>
      </c>
      <c r="J2835" s="16">
        <v>0</v>
      </c>
    </row>
    <row r="2836" spans="1:10" s="3" customFormat="1" ht="38.25" customHeight="1" x14ac:dyDescent="0.15">
      <c r="A2836" s="14" t="s">
        <v>92</v>
      </c>
      <c r="B2836" s="14" t="s">
        <v>857</v>
      </c>
      <c r="C2836" s="14" t="s">
        <v>270</v>
      </c>
      <c r="D2836" s="14" t="s">
        <v>885</v>
      </c>
      <c r="E2836" s="14"/>
      <c r="F2836" s="14"/>
      <c r="G2836" s="15">
        <v>3</v>
      </c>
      <c r="H2836" s="16" t="s">
        <v>951</v>
      </c>
      <c r="I2836" s="16" t="s">
        <v>954</v>
      </c>
      <c r="J2836" s="16">
        <v>0</v>
      </c>
    </row>
    <row r="2837" spans="1:10" s="3" customFormat="1" ht="38.25" customHeight="1" x14ac:dyDescent="0.15">
      <c r="A2837" s="14" t="s">
        <v>92</v>
      </c>
      <c r="B2837" s="14" t="s">
        <v>857</v>
      </c>
      <c r="C2837" s="14" t="s">
        <v>272</v>
      </c>
      <c r="D2837" s="14" t="s">
        <v>887</v>
      </c>
      <c r="E2837" s="14"/>
      <c r="F2837" s="14"/>
      <c r="G2837" s="15">
        <v>4</v>
      </c>
      <c r="H2837" s="16" t="s">
        <v>951</v>
      </c>
      <c r="I2837" s="16" t="s">
        <v>953</v>
      </c>
      <c r="J2837" s="16">
        <v>0</v>
      </c>
    </row>
    <row r="2838" spans="1:10" s="3" customFormat="1" ht="38.25" customHeight="1" x14ac:dyDescent="0.15">
      <c r="A2838" s="14" t="s">
        <v>27</v>
      </c>
      <c r="B2838" s="14" t="s">
        <v>706</v>
      </c>
      <c r="C2838" s="14" t="s">
        <v>11</v>
      </c>
      <c r="D2838" s="14" t="s">
        <v>707</v>
      </c>
      <c r="E2838" s="14" t="s">
        <v>285</v>
      </c>
      <c r="F2838" s="14" t="s">
        <v>3313</v>
      </c>
      <c r="G2838" s="15">
        <v>4</v>
      </c>
      <c r="H2838" s="16" t="s">
        <v>713</v>
      </c>
      <c r="I2838" s="16" t="s">
        <v>736</v>
      </c>
      <c r="J2838" s="16">
        <v>100</v>
      </c>
    </row>
    <row r="2839" spans="1:10" s="3" customFormat="1" ht="38.25" customHeight="1" x14ac:dyDescent="0.15">
      <c r="A2839" s="14" t="s">
        <v>27</v>
      </c>
      <c r="B2839" s="14" t="s">
        <v>706</v>
      </c>
      <c r="C2839" s="14" t="s">
        <v>19</v>
      </c>
      <c r="D2839" s="14" t="s">
        <v>711</v>
      </c>
      <c r="E2839" s="14" t="s">
        <v>53</v>
      </c>
      <c r="F2839" s="14" t="s">
        <v>3314</v>
      </c>
      <c r="G2839" s="15">
        <v>2</v>
      </c>
      <c r="H2839" s="16" t="s">
        <v>713</v>
      </c>
      <c r="I2839" s="16" t="s">
        <v>714</v>
      </c>
      <c r="J2839" s="16">
        <v>100</v>
      </c>
    </row>
    <row r="2840" spans="1:10" s="3" customFormat="1" ht="38.25" customHeight="1" x14ac:dyDescent="0.15">
      <c r="A2840" s="14" t="s">
        <v>27</v>
      </c>
      <c r="B2840" s="14" t="s">
        <v>706</v>
      </c>
      <c r="C2840" s="14" t="s">
        <v>30</v>
      </c>
      <c r="D2840" s="14" t="s">
        <v>715</v>
      </c>
      <c r="E2840" s="14" t="s">
        <v>113</v>
      </c>
      <c r="F2840" s="14" t="s">
        <v>3315</v>
      </c>
      <c r="G2840" s="15">
        <v>4</v>
      </c>
      <c r="H2840" s="16" t="s">
        <v>717</v>
      </c>
      <c r="I2840" s="16" t="s">
        <v>718</v>
      </c>
      <c r="J2840" s="16">
        <v>0</v>
      </c>
    </row>
    <row r="2841" spans="1:10" s="3" customFormat="1" ht="38.25" customHeight="1" x14ac:dyDescent="0.15">
      <c r="A2841" s="14" t="s">
        <v>27</v>
      </c>
      <c r="B2841" s="14" t="s">
        <v>706</v>
      </c>
      <c r="C2841" s="14" t="s">
        <v>42</v>
      </c>
      <c r="D2841" s="14" t="s">
        <v>719</v>
      </c>
      <c r="E2841" s="14" t="s">
        <v>118</v>
      </c>
      <c r="F2841" s="14" t="s">
        <v>3316</v>
      </c>
      <c r="G2841" s="15">
        <v>4</v>
      </c>
      <c r="H2841" s="16" t="s">
        <v>717</v>
      </c>
      <c r="I2841" s="16" t="s">
        <v>718</v>
      </c>
      <c r="J2841" s="16">
        <v>0</v>
      </c>
    </row>
    <row r="2842" spans="1:10" s="3" customFormat="1" ht="38.25" customHeight="1" x14ac:dyDescent="0.15">
      <c r="A2842" s="14" t="s">
        <v>27</v>
      </c>
      <c r="B2842" s="14" t="s">
        <v>706</v>
      </c>
      <c r="C2842" s="14" t="s">
        <v>51</v>
      </c>
      <c r="D2842" s="14" t="s">
        <v>721</v>
      </c>
      <c r="E2842" s="14" t="s">
        <v>286</v>
      </c>
      <c r="F2842" s="14" t="s">
        <v>3317</v>
      </c>
      <c r="G2842" s="15">
        <v>3</v>
      </c>
      <c r="H2842" s="16" t="s">
        <v>713</v>
      </c>
      <c r="I2842" s="16" t="s">
        <v>750</v>
      </c>
      <c r="J2842" s="16">
        <v>100</v>
      </c>
    </row>
    <row r="2843" spans="1:10" s="3" customFormat="1" ht="38.25" customHeight="1" x14ac:dyDescent="0.15">
      <c r="A2843" s="14" t="s">
        <v>27</v>
      </c>
      <c r="B2843" s="14" t="s">
        <v>706</v>
      </c>
      <c r="C2843" s="14" t="s">
        <v>59</v>
      </c>
      <c r="D2843" s="14" t="s">
        <v>725</v>
      </c>
      <c r="E2843" s="14" t="s">
        <v>287</v>
      </c>
      <c r="F2843" s="14" t="s">
        <v>3318</v>
      </c>
      <c r="G2843" s="15">
        <v>4</v>
      </c>
      <c r="H2843" s="16" t="s">
        <v>717</v>
      </c>
      <c r="I2843" s="16" t="s">
        <v>718</v>
      </c>
      <c r="J2843" s="16">
        <v>0</v>
      </c>
    </row>
    <row r="2844" spans="1:10" s="3" customFormat="1" ht="38.25" customHeight="1" x14ac:dyDescent="0.15">
      <c r="A2844" s="14" t="s">
        <v>27</v>
      </c>
      <c r="B2844" s="14" t="s">
        <v>706</v>
      </c>
      <c r="C2844" s="14" t="s">
        <v>69</v>
      </c>
      <c r="D2844" s="14" t="s">
        <v>727</v>
      </c>
      <c r="E2844" s="14" t="s">
        <v>327</v>
      </c>
      <c r="F2844" s="14" t="s">
        <v>3319</v>
      </c>
      <c r="G2844" s="15">
        <v>3</v>
      </c>
      <c r="H2844" s="16" t="s">
        <v>723</v>
      </c>
      <c r="I2844" s="16" t="s">
        <v>724</v>
      </c>
      <c r="J2844" s="16">
        <v>0</v>
      </c>
    </row>
    <row r="2845" spans="1:10" s="3" customFormat="1" ht="38.25" customHeight="1" x14ac:dyDescent="0.15">
      <c r="A2845" s="14" t="s">
        <v>27</v>
      </c>
      <c r="B2845" s="14" t="s">
        <v>706</v>
      </c>
      <c r="C2845" s="14" t="s">
        <v>75</v>
      </c>
      <c r="D2845" s="14" t="s">
        <v>730</v>
      </c>
      <c r="E2845" s="14" t="s">
        <v>131</v>
      </c>
      <c r="F2845" s="14" t="s">
        <v>3320</v>
      </c>
      <c r="G2845" s="15">
        <v>3</v>
      </c>
      <c r="H2845" s="16" t="s">
        <v>713</v>
      </c>
      <c r="I2845" s="16" t="s">
        <v>750</v>
      </c>
      <c r="J2845" s="16">
        <v>100</v>
      </c>
    </row>
    <row r="2846" spans="1:10" s="3" customFormat="1" ht="38.25" customHeight="1" x14ac:dyDescent="0.15">
      <c r="A2846" s="14" t="s">
        <v>27</v>
      </c>
      <c r="B2846" s="14" t="s">
        <v>706</v>
      </c>
      <c r="C2846" s="14" t="s">
        <v>81</v>
      </c>
      <c r="D2846" s="14" t="s">
        <v>732</v>
      </c>
      <c r="E2846" s="14" t="s">
        <v>134</v>
      </c>
      <c r="F2846" s="14" t="s">
        <v>3321</v>
      </c>
      <c r="G2846" s="15">
        <v>3</v>
      </c>
      <c r="H2846" s="16" t="s">
        <v>709</v>
      </c>
      <c r="I2846" s="16" t="s">
        <v>729</v>
      </c>
      <c r="J2846" s="16">
        <v>50</v>
      </c>
    </row>
    <row r="2847" spans="1:10" s="3" customFormat="1" ht="38.25" customHeight="1" x14ac:dyDescent="0.15">
      <c r="A2847" s="14" t="s">
        <v>27</v>
      </c>
      <c r="B2847" s="14" t="s">
        <v>706</v>
      </c>
      <c r="C2847" s="14" t="s">
        <v>88</v>
      </c>
      <c r="D2847" s="14" t="s">
        <v>734</v>
      </c>
      <c r="E2847" s="14" t="s">
        <v>137</v>
      </c>
      <c r="F2847" s="14" t="s">
        <v>3322</v>
      </c>
      <c r="G2847" s="15">
        <v>4</v>
      </c>
      <c r="H2847" s="16" t="s">
        <v>713</v>
      </c>
      <c r="I2847" s="16" t="s">
        <v>736</v>
      </c>
      <c r="J2847" s="16">
        <v>100</v>
      </c>
    </row>
    <row r="2848" spans="1:10" s="3" customFormat="1" ht="38.25" customHeight="1" x14ac:dyDescent="0.15">
      <c r="A2848" s="14" t="s">
        <v>27</v>
      </c>
      <c r="B2848" s="14" t="s">
        <v>706</v>
      </c>
      <c r="C2848" s="14" t="s">
        <v>96</v>
      </c>
      <c r="D2848" s="14" t="s">
        <v>737</v>
      </c>
      <c r="E2848" s="14" t="s">
        <v>289</v>
      </c>
      <c r="F2848" s="14" t="s">
        <v>3323</v>
      </c>
      <c r="G2848" s="15">
        <v>4</v>
      </c>
      <c r="H2848" s="16" t="s">
        <v>717</v>
      </c>
      <c r="I2848" s="16" t="s">
        <v>718</v>
      </c>
      <c r="J2848" s="16">
        <v>0</v>
      </c>
    </row>
    <row r="2849" spans="1:10" s="3" customFormat="1" ht="38.25" customHeight="1" x14ac:dyDescent="0.15">
      <c r="A2849" s="14" t="s">
        <v>27</v>
      </c>
      <c r="B2849" s="14" t="s">
        <v>706</v>
      </c>
      <c r="C2849" s="14" t="s">
        <v>100</v>
      </c>
      <c r="D2849" s="14" t="s">
        <v>739</v>
      </c>
      <c r="E2849" s="14" t="s">
        <v>142</v>
      </c>
      <c r="F2849" s="14" t="s">
        <v>3324</v>
      </c>
      <c r="G2849" s="15">
        <v>3</v>
      </c>
      <c r="H2849" s="16" t="s">
        <v>723</v>
      </c>
      <c r="I2849" s="16" t="s">
        <v>724</v>
      </c>
      <c r="J2849" s="16">
        <v>0</v>
      </c>
    </row>
    <row r="2850" spans="1:10" s="3" customFormat="1" ht="38.25" customHeight="1" x14ac:dyDescent="0.15">
      <c r="A2850" s="14" t="s">
        <v>27</v>
      </c>
      <c r="B2850" s="14" t="s">
        <v>741</v>
      </c>
      <c r="C2850" s="14" t="s">
        <v>103</v>
      </c>
      <c r="D2850" s="14" t="s">
        <v>742</v>
      </c>
      <c r="E2850" s="14" t="s">
        <v>144</v>
      </c>
      <c r="F2850" s="14" t="s">
        <v>3325</v>
      </c>
      <c r="G2850" s="15">
        <v>4</v>
      </c>
      <c r="H2850" s="16" t="s">
        <v>713</v>
      </c>
      <c r="I2850" s="16" t="s">
        <v>736</v>
      </c>
      <c r="J2850" s="16">
        <v>100</v>
      </c>
    </row>
    <row r="2851" spans="1:10" s="3" customFormat="1" ht="38.25" customHeight="1" x14ac:dyDescent="0.15">
      <c r="A2851" s="14" t="s">
        <v>27</v>
      </c>
      <c r="B2851" s="14" t="s">
        <v>741</v>
      </c>
      <c r="C2851" s="14" t="s">
        <v>105</v>
      </c>
      <c r="D2851" s="14" t="s">
        <v>744</v>
      </c>
      <c r="E2851" s="14" t="s">
        <v>147</v>
      </c>
      <c r="F2851" s="14" t="s">
        <v>3326</v>
      </c>
      <c r="G2851" s="15">
        <v>4</v>
      </c>
      <c r="H2851" s="16" t="s">
        <v>713</v>
      </c>
      <c r="I2851" s="16" t="s">
        <v>736</v>
      </c>
      <c r="J2851" s="16">
        <v>100</v>
      </c>
    </row>
    <row r="2852" spans="1:10" s="3" customFormat="1" ht="38.25" customHeight="1" x14ac:dyDescent="0.15">
      <c r="A2852" s="14" t="s">
        <v>27</v>
      </c>
      <c r="B2852" s="14" t="s">
        <v>741</v>
      </c>
      <c r="C2852" s="14" t="s">
        <v>109</v>
      </c>
      <c r="D2852" s="14" t="s">
        <v>746</v>
      </c>
      <c r="E2852" s="14" t="s">
        <v>151</v>
      </c>
      <c r="F2852" s="14" t="s">
        <v>3327</v>
      </c>
      <c r="G2852" s="15">
        <v>4</v>
      </c>
      <c r="H2852" s="16" t="s">
        <v>713</v>
      </c>
      <c r="I2852" s="16" t="s">
        <v>736</v>
      </c>
      <c r="J2852" s="16">
        <v>100</v>
      </c>
    </row>
    <row r="2853" spans="1:10" s="3" customFormat="1" ht="38.25" customHeight="1" x14ac:dyDescent="0.15">
      <c r="A2853" s="14" t="s">
        <v>27</v>
      </c>
      <c r="B2853" s="14" t="s">
        <v>741</v>
      </c>
      <c r="C2853" s="14" t="s">
        <v>112</v>
      </c>
      <c r="D2853" s="14" t="s">
        <v>748</v>
      </c>
      <c r="E2853" s="14" t="s">
        <v>299</v>
      </c>
      <c r="F2853" s="14" t="s">
        <v>3328</v>
      </c>
      <c r="G2853" s="15">
        <v>3</v>
      </c>
      <c r="H2853" s="16" t="s">
        <v>713</v>
      </c>
      <c r="I2853" s="16" t="s">
        <v>750</v>
      </c>
      <c r="J2853" s="16">
        <v>100</v>
      </c>
    </row>
    <row r="2854" spans="1:10" s="3" customFormat="1" ht="38.25" customHeight="1" x14ac:dyDescent="0.15">
      <c r="A2854" s="14" t="s">
        <v>27</v>
      </c>
      <c r="B2854" s="14" t="s">
        <v>741</v>
      </c>
      <c r="C2854" s="14" t="s">
        <v>117</v>
      </c>
      <c r="D2854" s="14" t="s">
        <v>751</v>
      </c>
      <c r="E2854" s="14" t="s">
        <v>157</v>
      </c>
      <c r="F2854" s="14" t="s">
        <v>3329</v>
      </c>
      <c r="G2854" s="15">
        <v>4</v>
      </c>
      <c r="H2854" s="16" t="s">
        <v>713</v>
      </c>
      <c r="I2854" s="16" t="s">
        <v>736</v>
      </c>
      <c r="J2854" s="16">
        <v>100</v>
      </c>
    </row>
    <row r="2855" spans="1:10" s="3" customFormat="1" ht="38.25" customHeight="1" x14ac:dyDescent="0.15">
      <c r="A2855" s="14" t="s">
        <v>27</v>
      </c>
      <c r="B2855" s="14" t="s">
        <v>741</v>
      </c>
      <c r="C2855" s="14" t="s">
        <v>121</v>
      </c>
      <c r="D2855" s="14" t="s">
        <v>753</v>
      </c>
      <c r="E2855" s="14" t="s">
        <v>53</v>
      </c>
      <c r="F2855" s="14" t="s">
        <v>3330</v>
      </c>
      <c r="G2855" s="15">
        <v>2</v>
      </c>
      <c r="H2855" s="16" t="s">
        <v>713</v>
      </c>
      <c r="I2855" s="16" t="s">
        <v>714</v>
      </c>
      <c r="J2855" s="16">
        <v>100</v>
      </c>
    </row>
    <row r="2856" spans="1:10" s="3" customFormat="1" ht="38.25" customHeight="1" x14ac:dyDescent="0.15">
      <c r="A2856" s="14" t="s">
        <v>27</v>
      </c>
      <c r="B2856" s="14" t="s">
        <v>741</v>
      </c>
      <c r="C2856" s="14" t="s">
        <v>124</v>
      </c>
      <c r="D2856" s="14" t="s">
        <v>755</v>
      </c>
      <c r="E2856" s="14" t="s">
        <v>365</v>
      </c>
      <c r="F2856" s="14" t="s">
        <v>3331</v>
      </c>
      <c r="G2856" s="15">
        <v>3</v>
      </c>
      <c r="H2856" s="16" t="s">
        <v>713</v>
      </c>
      <c r="I2856" s="16" t="s">
        <v>750</v>
      </c>
      <c r="J2856" s="16">
        <v>100</v>
      </c>
    </row>
    <row r="2857" spans="1:10" s="3" customFormat="1" ht="38.25" customHeight="1" x14ac:dyDescent="0.15">
      <c r="A2857" s="14" t="s">
        <v>27</v>
      </c>
      <c r="B2857" s="14" t="s">
        <v>741</v>
      </c>
      <c r="C2857" s="14" t="s">
        <v>127</v>
      </c>
      <c r="D2857" s="14" t="s">
        <v>757</v>
      </c>
      <c r="E2857" s="14" t="s">
        <v>168</v>
      </c>
      <c r="F2857" s="14" t="s">
        <v>3332</v>
      </c>
      <c r="G2857" s="15">
        <v>3</v>
      </c>
      <c r="H2857" s="16" t="s">
        <v>713</v>
      </c>
      <c r="I2857" s="16" t="s">
        <v>750</v>
      </c>
      <c r="J2857" s="16">
        <v>100</v>
      </c>
    </row>
    <row r="2858" spans="1:10" s="3" customFormat="1" ht="38.25" customHeight="1" x14ac:dyDescent="0.15">
      <c r="A2858" s="14" t="s">
        <v>27</v>
      </c>
      <c r="B2858" s="14" t="s">
        <v>741</v>
      </c>
      <c r="C2858" s="14" t="s">
        <v>130</v>
      </c>
      <c r="D2858" s="14" t="s">
        <v>759</v>
      </c>
      <c r="E2858" s="14" t="s">
        <v>171</v>
      </c>
      <c r="F2858" s="14" t="s">
        <v>3333</v>
      </c>
      <c r="G2858" s="15">
        <v>3</v>
      </c>
      <c r="H2858" s="16" t="s">
        <v>709</v>
      </c>
      <c r="I2858" s="16" t="s">
        <v>729</v>
      </c>
      <c r="J2858" s="16">
        <v>50</v>
      </c>
    </row>
    <row r="2859" spans="1:10" s="3" customFormat="1" ht="38.25" customHeight="1" x14ac:dyDescent="0.15">
      <c r="A2859" s="14" t="s">
        <v>27</v>
      </c>
      <c r="B2859" s="14" t="s">
        <v>741</v>
      </c>
      <c r="C2859" s="14" t="s">
        <v>133</v>
      </c>
      <c r="D2859" s="14" t="s">
        <v>761</v>
      </c>
      <c r="E2859" s="14" t="s">
        <v>53</v>
      </c>
      <c r="F2859" s="14" t="s">
        <v>3334</v>
      </c>
      <c r="G2859" s="15">
        <v>2</v>
      </c>
      <c r="H2859" s="16" t="s">
        <v>713</v>
      </c>
      <c r="I2859" s="16" t="s">
        <v>714</v>
      </c>
      <c r="J2859" s="16">
        <v>100</v>
      </c>
    </row>
    <row r="2860" spans="1:10" s="3" customFormat="1" ht="38.25" customHeight="1" x14ac:dyDescent="0.15">
      <c r="A2860" s="14" t="s">
        <v>27</v>
      </c>
      <c r="B2860" s="14" t="s">
        <v>741</v>
      </c>
      <c r="C2860" s="14" t="s">
        <v>136</v>
      </c>
      <c r="D2860" s="14" t="s">
        <v>763</v>
      </c>
      <c r="E2860" s="14" t="s">
        <v>353</v>
      </c>
      <c r="F2860" s="14" t="s">
        <v>3335</v>
      </c>
      <c r="G2860" s="15">
        <v>3</v>
      </c>
      <c r="H2860" s="16" t="s">
        <v>709</v>
      </c>
      <c r="I2860" s="16" t="s">
        <v>729</v>
      </c>
      <c r="J2860" s="16">
        <v>50</v>
      </c>
    </row>
    <row r="2861" spans="1:10" s="3" customFormat="1" ht="38.25" customHeight="1" x14ac:dyDescent="0.15">
      <c r="A2861" s="14" t="s">
        <v>27</v>
      </c>
      <c r="B2861" s="14" t="s">
        <v>741</v>
      </c>
      <c r="C2861" s="14" t="s">
        <v>138</v>
      </c>
      <c r="D2861" s="14" t="s">
        <v>765</v>
      </c>
      <c r="E2861" s="14" t="s">
        <v>178</v>
      </c>
      <c r="F2861" s="14" t="s">
        <v>3336</v>
      </c>
      <c r="G2861" s="15">
        <v>3</v>
      </c>
      <c r="H2861" s="16" t="s">
        <v>713</v>
      </c>
      <c r="I2861" s="16" t="s">
        <v>750</v>
      </c>
      <c r="J2861" s="16">
        <v>100</v>
      </c>
    </row>
    <row r="2862" spans="1:10" s="3" customFormat="1" ht="38.25" customHeight="1" x14ac:dyDescent="0.15">
      <c r="A2862" s="14" t="s">
        <v>27</v>
      </c>
      <c r="B2862" s="14" t="s">
        <v>741</v>
      </c>
      <c r="C2862" s="14" t="s">
        <v>141</v>
      </c>
      <c r="D2862" s="14" t="s">
        <v>767</v>
      </c>
      <c r="E2862" s="14" t="s">
        <v>290</v>
      </c>
      <c r="F2862" s="14" t="s">
        <v>3337</v>
      </c>
      <c r="G2862" s="15">
        <v>4</v>
      </c>
      <c r="H2862" s="16" t="s">
        <v>713</v>
      </c>
      <c r="I2862" s="16" t="s">
        <v>736</v>
      </c>
      <c r="J2862" s="16">
        <v>100</v>
      </c>
    </row>
    <row r="2863" spans="1:10" s="3" customFormat="1" ht="38.25" customHeight="1" x14ac:dyDescent="0.15">
      <c r="A2863" s="14" t="s">
        <v>27</v>
      </c>
      <c r="B2863" s="14" t="s">
        <v>769</v>
      </c>
      <c r="C2863" s="14" t="s">
        <v>143</v>
      </c>
      <c r="D2863" s="14" t="s">
        <v>770</v>
      </c>
      <c r="E2863" s="14" t="s">
        <v>302</v>
      </c>
      <c r="F2863" s="14" t="s">
        <v>3338</v>
      </c>
      <c r="G2863" s="15">
        <v>4</v>
      </c>
      <c r="H2863" s="16" t="s">
        <v>713</v>
      </c>
      <c r="I2863" s="16" t="s">
        <v>736</v>
      </c>
      <c r="J2863" s="16">
        <v>100</v>
      </c>
    </row>
    <row r="2864" spans="1:10" s="3" customFormat="1" ht="38.25" customHeight="1" x14ac:dyDescent="0.15">
      <c r="A2864" s="14" t="s">
        <v>27</v>
      </c>
      <c r="B2864" s="14" t="s">
        <v>769</v>
      </c>
      <c r="C2864" s="14" t="s">
        <v>146</v>
      </c>
      <c r="D2864" s="14" t="s">
        <v>773</v>
      </c>
      <c r="E2864" s="14" t="s">
        <v>342</v>
      </c>
      <c r="F2864" s="14" t="s">
        <v>3339</v>
      </c>
      <c r="G2864" s="15">
        <v>4</v>
      </c>
      <c r="H2864" s="16" t="s">
        <v>723</v>
      </c>
      <c r="I2864" s="16" t="s">
        <v>772</v>
      </c>
      <c r="J2864" s="16">
        <v>33</v>
      </c>
    </row>
    <row r="2865" spans="1:10" s="3" customFormat="1" ht="38.25" customHeight="1" x14ac:dyDescent="0.15">
      <c r="A2865" s="14" t="s">
        <v>27</v>
      </c>
      <c r="B2865" s="14" t="s">
        <v>769</v>
      </c>
      <c r="C2865" s="14" t="s">
        <v>150</v>
      </c>
      <c r="D2865" s="14" t="s">
        <v>775</v>
      </c>
      <c r="E2865" s="14" t="s">
        <v>292</v>
      </c>
      <c r="F2865" s="14" t="s">
        <v>3340</v>
      </c>
      <c r="G2865" s="15">
        <v>4</v>
      </c>
      <c r="H2865" s="16" t="s">
        <v>717</v>
      </c>
      <c r="I2865" s="16" t="s">
        <v>718</v>
      </c>
      <c r="J2865" s="16">
        <v>0</v>
      </c>
    </row>
    <row r="2866" spans="1:10" s="3" customFormat="1" ht="38.25" customHeight="1" x14ac:dyDescent="0.15">
      <c r="A2866" s="14" t="s">
        <v>27</v>
      </c>
      <c r="B2866" s="14" t="s">
        <v>769</v>
      </c>
      <c r="C2866" s="14" t="s">
        <v>153</v>
      </c>
      <c r="D2866" s="14" t="s">
        <v>777</v>
      </c>
      <c r="E2866" s="14" t="s">
        <v>304</v>
      </c>
      <c r="F2866" s="14" t="s">
        <v>3341</v>
      </c>
      <c r="G2866" s="15">
        <v>4</v>
      </c>
      <c r="H2866" s="16" t="s">
        <v>713</v>
      </c>
      <c r="I2866" s="16" t="s">
        <v>736</v>
      </c>
      <c r="J2866" s="16">
        <v>100</v>
      </c>
    </row>
    <row r="2867" spans="1:10" s="3" customFormat="1" ht="38.25" customHeight="1" x14ac:dyDescent="0.15">
      <c r="A2867" s="14" t="s">
        <v>27</v>
      </c>
      <c r="B2867" s="14" t="s">
        <v>769</v>
      </c>
      <c r="C2867" s="14" t="s">
        <v>156</v>
      </c>
      <c r="D2867" s="14" t="s">
        <v>779</v>
      </c>
      <c r="E2867" s="14" t="s">
        <v>53</v>
      </c>
      <c r="F2867" s="14" t="s">
        <v>3342</v>
      </c>
      <c r="G2867" s="15">
        <v>2</v>
      </c>
      <c r="H2867" s="16" t="s">
        <v>713</v>
      </c>
      <c r="I2867" s="16" t="s">
        <v>714</v>
      </c>
      <c r="J2867" s="16">
        <v>100</v>
      </c>
    </row>
    <row r="2868" spans="1:10" s="3" customFormat="1" ht="38.25" customHeight="1" x14ac:dyDescent="0.15">
      <c r="A2868" s="14" t="s">
        <v>27</v>
      </c>
      <c r="B2868" s="14" t="s">
        <v>769</v>
      </c>
      <c r="C2868" s="14" t="s">
        <v>160</v>
      </c>
      <c r="D2868" s="14" t="s">
        <v>782</v>
      </c>
      <c r="E2868" s="14" t="s">
        <v>199</v>
      </c>
      <c r="F2868" s="14" t="s">
        <v>3343</v>
      </c>
      <c r="G2868" s="15">
        <v>3</v>
      </c>
      <c r="H2868" s="16" t="s">
        <v>713</v>
      </c>
      <c r="I2868" s="16" t="s">
        <v>750</v>
      </c>
      <c r="J2868" s="16">
        <v>100</v>
      </c>
    </row>
    <row r="2869" spans="1:10" s="3" customFormat="1" ht="38.25" customHeight="1" x14ac:dyDescent="0.15">
      <c r="A2869" s="14" t="s">
        <v>27</v>
      </c>
      <c r="B2869" s="14" t="s">
        <v>769</v>
      </c>
      <c r="C2869" s="14" t="s">
        <v>163</v>
      </c>
      <c r="D2869" s="14" t="s">
        <v>784</v>
      </c>
      <c r="E2869" s="14" t="s">
        <v>202</v>
      </c>
      <c r="F2869" s="14" t="s">
        <v>3344</v>
      </c>
      <c r="G2869" s="15">
        <v>4</v>
      </c>
      <c r="H2869" s="16" t="s">
        <v>713</v>
      </c>
      <c r="I2869" s="16" t="s">
        <v>736</v>
      </c>
      <c r="J2869" s="16">
        <v>100</v>
      </c>
    </row>
    <row r="2870" spans="1:10" s="3" customFormat="1" ht="38.25" customHeight="1" x14ac:dyDescent="0.15">
      <c r="A2870" s="14" t="s">
        <v>27</v>
      </c>
      <c r="B2870" s="14" t="s">
        <v>769</v>
      </c>
      <c r="C2870" s="14" t="s">
        <v>167</v>
      </c>
      <c r="D2870" s="14" t="s">
        <v>786</v>
      </c>
      <c r="E2870" s="14" t="s">
        <v>293</v>
      </c>
      <c r="F2870" s="14" t="s">
        <v>3345</v>
      </c>
      <c r="G2870" s="15">
        <v>4</v>
      </c>
      <c r="H2870" s="16" t="s">
        <v>713</v>
      </c>
      <c r="I2870" s="16" t="s">
        <v>736</v>
      </c>
      <c r="J2870" s="16">
        <v>100</v>
      </c>
    </row>
    <row r="2871" spans="1:10" s="3" customFormat="1" ht="38.25" customHeight="1" x14ac:dyDescent="0.15">
      <c r="A2871" s="14" t="s">
        <v>27</v>
      </c>
      <c r="B2871" s="14" t="s">
        <v>769</v>
      </c>
      <c r="C2871" s="14" t="s">
        <v>170</v>
      </c>
      <c r="D2871" s="14" t="s">
        <v>788</v>
      </c>
      <c r="E2871" s="14" t="s">
        <v>307</v>
      </c>
      <c r="F2871" s="14" t="s">
        <v>3346</v>
      </c>
      <c r="G2871" s="15">
        <v>4</v>
      </c>
      <c r="H2871" s="16" t="s">
        <v>723</v>
      </c>
      <c r="I2871" s="16" t="s">
        <v>772</v>
      </c>
      <c r="J2871" s="16">
        <v>33</v>
      </c>
    </row>
    <row r="2872" spans="1:10" s="3" customFormat="1" ht="38.25" customHeight="1" x14ac:dyDescent="0.15">
      <c r="A2872" s="14" t="s">
        <v>27</v>
      </c>
      <c r="B2872" s="14" t="s">
        <v>769</v>
      </c>
      <c r="C2872" s="14" t="s">
        <v>172</v>
      </c>
      <c r="D2872" s="14" t="s">
        <v>790</v>
      </c>
      <c r="E2872" s="14" t="s">
        <v>372</v>
      </c>
      <c r="F2872" s="14" t="s">
        <v>3347</v>
      </c>
      <c r="G2872" s="15">
        <v>3</v>
      </c>
      <c r="H2872" s="16" t="s">
        <v>713</v>
      </c>
      <c r="I2872" s="16" t="s">
        <v>750</v>
      </c>
      <c r="J2872" s="16">
        <v>100</v>
      </c>
    </row>
    <row r="2873" spans="1:10" s="3" customFormat="1" ht="38.25" customHeight="1" x14ac:dyDescent="0.15">
      <c r="A2873" s="14" t="s">
        <v>27</v>
      </c>
      <c r="B2873" s="14" t="s">
        <v>769</v>
      </c>
      <c r="C2873" s="14" t="s">
        <v>174</v>
      </c>
      <c r="D2873" s="14" t="s">
        <v>792</v>
      </c>
      <c r="E2873" s="14" t="s">
        <v>211</v>
      </c>
      <c r="F2873" s="14" t="s">
        <v>3348</v>
      </c>
      <c r="G2873" s="15">
        <v>3</v>
      </c>
      <c r="H2873" s="16" t="s">
        <v>713</v>
      </c>
      <c r="I2873" s="16" t="s">
        <v>750</v>
      </c>
      <c r="J2873" s="16">
        <v>100</v>
      </c>
    </row>
    <row r="2874" spans="1:10" s="3" customFormat="1" ht="38.25" customHeight="1" x14ac:dyDescent="0.15">
      <c r="A2874" s="14" t="s">
        <v>27</v>
      </c>
      <c r="B2874" s="14" t="s">
        <v>769</v>
      </c>
      <c r="C2874" s="14" t="s">
        <v>177</v>
      </c>
      <c r="D2874" s="14" t="s">
        <v>794</v>
      </c>
      <c r="E2874" s="14" t="s">
        <v>309</v>
      </c>
      <c r="F2874" s="14" t="s">
        <v>3349</v>
      </c>
      <c r="G2874" s="15">
        <v>4</v>
      </c>
      <c r="H2874" s="16" t="s">
        <v>713</v>
      </c>
      <c r="I2874" s="16" t="s">
        <v>736</v>
      </c>
      <c r="J2874" s="16">
        <v>100</v>
      </c>
    </row>
    <row r="2875" spans="1:10" s="3" customFormat="1" ht="38.25" customHeight="1" x14ac:dyDescent="0.15">
      <c r="A2875" s="14" t="s">
        <v>27</v>
      </c>
      <c r="B2875" s="14" t="s">
        <v>796</v>
      </c>
      <c r="C2875" s="14" t="s">
        <v>180</v>
      </c>
      <c r="D2875" s="14" t="s">
        <v>797</v>
      </c>
      <c r="E2875" s="14" t="s">
        <v>331</v>
      </c>
      <c r="F2875" s="14" t="s">
        <v>3350</v>
      </c>
      <c r="G2875" s="15">
        <v>4</v>
      </c>
      <c r="H2875" s="16" t="s">
        <v>713</v>
      </c>
      <c r="I2875" s="16" t="s">
        <v>736</v>
      </c>
      <c r="J2875" s="16">
        <v>100</v>
      </c>
    </row>
    <row r="2876" spans="1:10" s="3" customFormat="1" ht="38.25" customHeight="1" x14ac:dyDescent="0.15">
      <c r="A2876" s="14" t="s">
        <v>27</v>
      </c>
      <c r="B2876" s="14" t="s">
        <v>796</v>
      </c>
      <c r="C2876" s="14" t="s">
        <v>183</v>
      </c>
      <c r="D2876" s="14" t="s">
        <v>799</v>
      </c>
      <c r="E2876" s="14" t="s">
        <v>221</v>
      </c>
      <c r="F2876" s="14" t="s">
        <v>3351</v>
      </c>
      <c r="G2876" s="15">
        <v>4</v>
      </c>
      <c r="H2876" s="16" t="s">
        <v>717</v>
      </c>
      <c r="I2876" s="16" t="s">
        <v>718</v>
      </c>
      <c r="J2876" s="16">
        <v>0</v>
      </c>
    </row>
    <row r="2877" spans="1:10" s="3" customFormat="1" ht="38.25" customHeight="1" x14ac:dyDescent="0.15">
      <c r="A2877" s="14" t="s">
        <v>27</v>
      </c>
      <c r="B2877" s="14" t="s">
        <v>796</v>
      </c>
      <c r="C2877" s="14" t="s">
        <v>186</v>
      </c>
      <c r="D2877" s="14" t="s">
        <v>801</v>
      </c>
      <c r="E2877" s="14" t="s">
        <v>310</v>
      </c>
      <c r="F2877" s="14" t="s">
        <v>3352</v>
      </c>
      <c r="G2877" s="15">
        <v>4</v>
      </c>
      <c r="H2877" s="16" t="s">
        <v>717</v>
      </c>
      <c r="I2877" s="16" t="s">
        <v>718</v>
      </c>
      <c r="J2877" s="16">
        <v>0</v>
      </c>
    </row>
    <row r="2878" spans="1:10" s="3" customFormat="1" ht="38.25" customHeight="1" x14ac:dyDescent="0.15">
      <c r="A2878" s="14" t="s">
        <v>27</v>
      </c>
      <c r="B2878" s="14" t="s">
        <v>796</v>
      </c>
      <c r="C2878" s="14" t="s">
        <v>188</v>
      </c>
      <c r="D2878" s="14" t="s">
        <v>803</v>
      </c>
      <c r="E2878" s="14" t="s">
        <v>344</v>
      </c>
      <c r="F2878" s="14" t="s">
        <v>3353</v>
      </c>
      <c r="G2878" s="15">
        <v>4</v>
      </c>
      <c r="H2878" s="16" t="s">
        <v>723</v>
      </c>
      <c r="I2878" s="16" t="s">
        <v>772</v>
      </c>
      <c r="J2878" s="16">
        <v>33</v>
      </c>
    </row>
    <row r="2879" spans="1:10" s="3" customFormat="1" ht="38.25" customHeight="1" x14ac:dyDescent="0.15">
      <c r="A2879" s="14" t="s">
        <v>27</v>
      </c>
      <c r="B2879" s="14" t="s">
        <v>796</v>
      </c>
      <c r="C2879" s="14" t="s">
        <v>191</v>
      </c>
      <c r="D2879" s="14" t="s">
        <v>805</v>
      </c>
      <c r="E2879" s="14" t="s">
        <v>195</v>
      </c>
      <c r="F2879" s="14" t="s">
        <v>3354</v>
      </c>
      <c r="G2879" s="15">
        <v>2</v>
      </c>
      <c r="H2879" s="16" t="s">
        <v>709</v>
      </c>
      <c r="I2879" s="16" t="s">
        <v>781</v>
      </c>
      <c r="J2879" s="16">
        <v>0</v>
      </c>
    </row>
    <row r="2880" spans="1:10" s="3" customFormat="1" ht="38.25" customHeight="1" x14ac:dyDescent="0.15">
      <c r="A2880" s="14" t="s">
        <v>27</v>
      </c>
      <c r="B2880" s="14" t="s">
        <v>796</v>
      </c>
      <c r="C2880" s="14" t="s">
        <v>194</v>
      </c>
      <c r="D2880" s="14" t="s">
        <v>807</v>
      </c>
      <c r="E2880" s="14" t="s">
        <v>53</v>
      </c>
      <c r="F2880" s="14" t="s">
        <v>3355</v>
      </c>
      <c r="G2880" s="15">
        <v>2</v>
      </c>
      <c r="H2880" s="16" t="s">
        <v>713</v>
      </c>
      <c r="I2880" s="16" t="s">
        <v>714</v>
      </c>
      <c r="J2880" s="16">
        <v>100</v>
      </c>
    </row>
    <row r="2881" spans="1:10" s="3" customFormat="1" ht="38.25" customHeight="1" x14ac:dyDescent="0.15">
      <c r="A2881" s="14" t="s">
        <v>27</v>
      </c>
      <c r="B2881" s="14" t="s">
        <v>796</v>
      </c>
      <c r="C2881" s="14" t="s">
        <v>198</v>
      </c>
      <c r="D2881" s="14" t="s">
        <v>809</v>
      </c>
      <c r="E2881" s="14" t="s">
        <v>231</v>
      </c>
      <c r="F2881" s="14" t="s">
        <v>3356</v>
      </c>
      <c r="G2881" s="15">
        <v>4</v>
      </c>
      <c r="H2881" s="16" t="s">
        <v>713</v>
      </c>
      <c r="I2881" s="16" t="s">
        <v>736</v>
      </c>
      <c r="J2881" s="16">
        <v>100</v>
      </c>
    </row>
    <row r="2882" spans="1:10" s="3" customFormat="1" ht="38.25" customHeight="1" x14ac:dyDescent="0.15">
      <c r="A2882" s="14" t="s">
        <v>27</v>
      </c>
      <c r="B2882" s="14" t="s">
        <v>796</v>
      </c>
      <c r="C2882" s="14" t="s">
        <v>201</v>
      </c>
      <c r="D2882" s="14" t="s">
        <v>811</v>
      </c>
      <c r="E2882" s="14" t="s">
        <v>233</v>
      </c>
      <c r="F2882" s="14" t="s">
        <v>3357</v>
      </c>
      <c r="G2882" s="15">
        <v>4</v>
      </c>
      <c r="H2882" s="16" t="s">
        <v>713</v>
      </c>
      <c r="I2882" s="16" t="s">
        <v>736</v>
      </c>
      <c r="J2882" s="16">
        <v>100</v>
      </c>
    </row>
    <row r="2883" spans="1:10" s="3" customFormat="1" ht="38.25" customHeight="1" x14ac:dyDescent="0.15">
      <c r="A2883" s="14" t="s">
        <v>27</v>
      </c>
      <c r="B2883" s="14" t="s">
        <v>796</v>
      </c>
      <c r="C2883" s="14" t="s">
        <v>204</v>
      </c>
      <c r="D2883" s="14" t="s">
        <v>813</v>
      </c>
      <c r="E2883" s="14" t="s">
        <v>403</v>
      </c>
      <c r="F2883" s="14" t="s">
        <v>3358</v>
      </c>
      <c r="G2883" s="15">
        <v>3</v>
      </c>
      <c r="H2883" s="16" t="s">
        <v>713</v>
      </c>
      <c r="I2883" s="16" t="s">
        <v>750</v>
      </c>
      <c r="J2883" s="16">
        <v>100</v>
      </c>
    </row>
    <row r="2884" spans="1:10" s="3" customFormat="1" ht="38.25" customHeight="1" x14ac:dyDescent="0.15">
      <c r="A2884" s="14" t="s">
        <v>27</v>
      </c>
      <c r="B2884" s="14" t="s">
        <v>796</v>
      </c>
      <c r="C2884" s="14" t="s">
        <v>206</v>
      </c>
      <c r="D2884" s="14" t="s">
        <v>815</v>
      </c>
      <c r="E2884" s="14" t="s">
        <v>237</v>
      </c>
      <c r="F2884" s="14" t="s">
        <v>3359</v>
      </c>
      <c r="G2884" s="15">
        <v>3</v>
      </c>
      <c r="H2884" s="16" t="s">
        <v>713</v>
      </c>
      <c r="I2884" s="16" t="s">
        <v>750</v>
      </c>
      <c r="J2884" s="16">
        <v>100</v>
      </c>
    </row>
    <row r="2885" spans="1:10" s="3" customFormat="1" ht="38.25" customHeight="1" x14ac:dyDescent="0.15">
      <c r="A2885" s="14" t="s">
        <v>27</v>
      </c>
      <c r="B2885" s="14" t="s">
        <v>796</v>
      </c>
      <c r="C2885" s="14" t="s">
        <v>208</v>
      </c>
      <c r="D2885" s="14" t="s">
        <v>817</v>
      </c>
      <c r="E2885" s="14" t="s">
        <v>936</v>
      </c>
      <c r="F2885" s="14" t="s">
        <v>3360</v>
      </c>
      <c r="G2885" s="15">
        <v>4</v>
      </c>
      <c r="H2885" s="16" t="s">
        <v>713</v>
      </c>
      <c r="I2885" s="16" t="s">
        <v>736</v>
      </c>
      <c r="J2885" s="16">
        <v>100</v>
      </c>
    </row>
    <row r="2886" spans="1:10" s="3" customFormat="1" ht="38.25" customHeight="1" x14ac:dyDescent="0.15">
      <c r="A2886" s="14" t="s">
        <v>27</v>
      </c>
      <c r="B2886" s="14" t="s">
        <v>796</v>
      </c>
      <c r="C2886" s="14" t="s">
        <v>210</v>
      </c>
      <c r="D2886" s="14" t="s">
        <v>819</v>
      </c>
      <c r="E2886" s="14" t="s">
        <v>240</v>
      </c>
      <c r="F2886" s="14" t="s">
        <v>3361</v>
      </c>
      <c r="G2886" s="15">
        <v>4</v>
      </c>
      <c r="H2886" s="16" t="s">
        <v>717</v>
      </c>
      <c r="I2886" s="16" t="s">
        <v>718</v>
      </c>
      <c r="J2886" s="16">
        <v>0</v>
      </c>
    </row>
    <row r="2887" spans="1:10" s="3" customFormat="1" ht="38.25" customHeight="1" x14ac:dyDescent="0.15">
      <c r="A2887" s="14" t="s">
        <v>27</v>
      </c>
      <c r="B2887" s="14" t="s">
        <v>796</v>
      </c>
      <c r="C2887" s="14" t="s">
        <v>213</v>
      </c>
      <c r="D2887" s="14" t="s">
        <v>821</v>
      </c>
      <c r="E2887" s="14" t="s">
        <v>242</v>
      </c>
      <c r="F2887" s="14" t="s">
        <v>3362</v>
      </c>
      <c r="G2887" s="15">
        <v>3</v>
      </c>
      <c r="H2887" s="16" t="s">
        <v>713</v>
      </c>
      <c r="I2887" s="16" t="s">
        <v>750</v>
      </c>
      <c r="J2887" s="16">
        <v>100</v>
      </c>
    </row>
    <row r="2888" spans="1:10" s="3" customFormat="1" ht="38.25" customHeight="1" x14ac:dyDescent="0.15">
      <c r="A2888" s="14" t="s">
        <v>27</v>
      </c>
      <c r="B2888" s="14" t="s">
        <v>796</v>
      </c>
      <c r="C2888" s="14" t="s">
        <v>217</v>
      </c>
      <c r="D2888" s="14" t="s">
        <v>823</v>
      </c>
      <c r="E2888" s="14" t="s">
        <v>312</v>
      </c>
      <c r="F2888" s="14" t="s">
        <v>3363</v>
      </c>
      <c r="G2888" s="15">
        <v>3</v>
      </c>
      <c r="H2888" s="16" t="s">
        <v>713</v>
      </c>
      <c r="I2888" s="16" t="s">
        <v>750</v>
      </c>
      <c r="J2888" s="16">
        <v>100</v>
      </c>
    </row>
    <row r="2889" spans="1:10" s="3" customFormat="1" ht="38.25" customHeight="1" x14ac:dyDescent="0.15">
      <c r="A2889" s="14" t="s">
        <v>27</v>
      </c>
      <c r="B2889" s="14" t="s">
        <v>796</v>
      </c>
      <c r="C2889" s="14" t="s">
        <v>220</v>
      </c>
      <c r="D2889" s="14" t="s">
        <v>825</v>
      </c>
      <c r="E2889" s="14" t="s">
        <v>240</v>
      </c>
      <c r="F2889" s="14" t="s">
        <v>3364</v>
      </c>
      <c r="G2889" s="15">
        <v>4</v>
      </c>
      <c r="H2889" s="16" t="s">
        <v>717</v>
      </c>
      <c r="I2889" s="16" t="s">
        <v>718</v>
      </c>
      <c r="J2889" s="16">
        <v>0</v>
      </c>
    </row>
    <row r="2890" spans="1:10" s="3" customFormat="1" ht="38.25" customHeight="1" x14ac:dyDescent="0.15">
      <c r="A2890" s="14" t="s">
        <v>27</v>
      </c>
      <c r="B2890" s="14" t="s">
        <v>796</v>
      </c>
      <c r="C2890" s="14" t="s">
        <v>223</v>
      </c>
      <c r="D2890" s="14" t="s">
        <v>827</v>
      </c>
      <c r="E2890" s="14" t="s">
        <v>249</v>
      </c>
      <c r="F2890" s="14" t="s">
        <v>3365</v>
      </c>
      <c r="G2890" s="15">
        <v>4</v>
      </c>
      <c r="H2890" s="16" t="s">
        <v>717</v>
      </c>
      <c r="I2890" s="16" t="s">
        <v>718</v>
      </c>
      <c r="J2890" s="16">
        <v>0</v>
      </c>
    </row>
    <row r="2891" spans="1:10" s="3" customFormat="1" ht="38.25" customHeight="1" x14ac:dyDescent="0.15">
      <c r="A2891" s="14" t="s">
        <v>27</v>
      </c>
      <c r="B2891" s="14" t="s">
        <v>796</v>
      </c>
      <c r="C2891" s="14" t="s">
        <v>225</v>
      </c>
      <c r="D2891" s="14" t="s">
        <v>829</v>
      </c>
      <c r="E2891" s="14" t="s">
        <v>251</v>
      </c>
      <c r="F2891" s="14" t="s">
        <v>3366</v>
      </c>
      <c r="G2891" s="15">
        <v>3</v>
      </c>
      <c r="H2891" s="16" t="s">
        <v>723</v>
      </c>
      <c r="I2891" s="16" t="s">
        <v>724</v>
      </c>
      <c r="J2891" s="16">
        <v>0</v>
      </c>
    </row>
    <row r="2892" spans="1:10" s="3" customFormat="1" ht="38.25" customHeight="1" x14ac:dyDescent="0.15">
      <c r="A2892" s="14" t="s">
        <v>27</v>
      </c>
      <c r="B2892" s="14" t="s">
        <v>831</v>
      </c>
      <c r="C2892" s="14" t="s">
        <v>227</v>
      </c>
      <c r="D2892" s="14" t="s">
        <v>832</v>
      </c>
      <c r="E2892" s="14" t="s">
        <v>314</v>
      </c>
      <c r="F2892" s="14" t="s">
        <v>3367</v>
      </c>
      <c r="G2892" s="15">
        <v>4</v>
      </c>
      <c r="H2892" s="16" t="s">
        <v>713</v>
      </c>
      <c r="I2892" s="16" t="s">
        <v>736</v>
      </c>
      <c r="J2892" s="16">
        <v>100</v>
      </c>
    </row>
    <row r="2893" spans="1:10" s="3" customFormat="1" ht="38.25" customHeight="1" x14ac:dyDescent="0.15">
      <c r="A2893" s="14" t="s">
        <v>27</v>
      </c>
      <c r="B2893" s="14" t="s">
        <v>831</v>
      </c>
      <c r="C2893" s="14" t="s">
        <v>228</v>
      </c>
      <c r="D2893" s="14" t="s">
        <v>834</v>
      </c>
      <c r="E2893" s="14" t="s">
        <v>315</v>
      </c>
      <c r="F2893" s="14" t="s">
        <v>3368</v>
      </c>
      <c r="G2893" s="15">
        <v>3</v>
      </c>
      <c r="H2893" s="16" t="s">
        <v>723</v>
      </c>
      <c r="I2893" s="16" t="s">
        <v>724</v>
      </c>
      <c r="J2893" s="16">
        <v>0</v>
      </c>
    </row>
    <row r="2894" spans="1:10" s="3" customFormat="1" ht="38.25" customHeight="1" x14ac:dyDescent="0.15">
      <c r="A2894" s="14" t="s">
        <v>27</v>
      </c>
      <c r="B2894" s="14" t="s">
        <v>831</v>
      </c>
      <c r="C2894" s="14" t="s">
        <v>230</v>
      </c>
      <c r="D2894" s="14" t="s">
        <v>836</v>
      </c>
      <c r="E2894" s="14" t="s">
        <v>335</v>
      </c>
      <c r="F2894" s="14" t="s">
        <v>3369</v>
      </c>
      <c r="G2894" s="15">
        <v>3</v>
      </c>
      <c r="H2894" s="16" t="s">
        <v>723</v>
      </c>
      <c r="I2894" s="16" t="s">
        <v>724</v>
      </c>
      <c r="J2894" s="16">
        <v>0</v>
      </c>
    </row>
    <row r="2895" spans="1:10" s="3" customFormat="1" ht="38.25" customHeight="1" x14ac:dyDescent="0.15">
      <c r="A2895" s="14" t="s">
        <v>27</v>
      </c>
      <c r="B2895" s="14" t="s">
        <v>831</v>
      </c>
      <c r="C2895" s="14" t="s">
        <v>232</v>
      </c>
      <c r="D2895" s="14" t="s">
        <v>838</v>
      </c>
      <c r="E2895" s="14" t="s">
        <v>317</v>
      </c>
      <c r="F2895" s="14" t="s">
        <v>3370</v>
      </c>
      <c r="G2895" s="15">
        <v>3</v>
      </c>
      <c r="H2895" s="16" t="s">
        <v>713</v>
      </c>
      <c r="I2895" s="16" t="s">
        <v>750</v>
      </c>
      <c r="J2895" s="16">
        <v>100</v>
      </c>
    </row>
    <row r="2896" spans="1:10" s="3" customFormat="1" ht="38.25" customHeight="1" x14ac:dyDescent="0.15">
      <c r="A2896" s="14" t="s">
        <v>27</v>
      </c>
      <c r="B2896" s="14" t="s">
        <v>831</v>
      </c>
      <c r="C2896" s="14" t="s">
        <v>234</v>
      </c>
      <c r="D2896" s="14" t="s">
        <v>840</v>
      </c>
      <c r="E2896" s="14" t="s">
        <v>319</v>
      </c>
      <c r="F2896" s="14" t="s">
        <v>3371</v>
      </c>
      <c r="G2896" s="15">
        <v>4</v>
      </c>
      <c r="H2896" s="16" t="s">
        <v>717</v>
      </c>
      <c r="I2896" s="16" t="s">
        <v>718</v>
      </c>
      <c r="J2896" s="16">
        <v>0</v>
      </c>
    </row>
    <row r="2897" spans="1:10" s="3" customFormat="1" ht="38.25" customHeight="1" x14ac:dyDescent="0.15">
      <c r="A2897" s="14" t="s">
        <v>27</v>
      </c>
      <c r="B2897" s="14" t="s">
        <v>831</v>
      </c>
      <c r="C2897" s="14" t="s">
        <v>236</v>
      </c>
      <c r="D2897" s="14" t="s">
        <v>842</v>
      </c>
      <c r="E2897" s="14" t="s">
        <v>319</v>
      </c>
      <c r="F2897" s="14" t="s">
        <v>3372</v>
      </c>
      <c r="G2897" s="15">
        <v>4</v>
      </c>
      <c r="H2897" s="16" t="s">
        <v>717</v>
      </c>
      <c r="I2897" s="16" t="s">
        <v>718</v>
      </c>
      <c r="J2897" s="16">
        <v>0</v>
      </c>
    </row>
    <row r="2898" spans="1:10" s="3" customFormat="1" ht="38.25" customHeight="1" x14ac:dyDescent="0.15">
      <c r="A2898" s="14" t="s">
        <v>27</v>
      </c>
      <c r="B2898" s="14" t="s">
        <v>831</v>
      </c>
      <c r="C2898" s="14" t="s">
        <v>238</v>
      </c>
      <c r="D2898" s="14" t="s">
        <v>844</v>
      </c>
      <c r="E2898" s="14" t="s">
        <v>320</v>
      </c>
      <c r="F2898" s="14" t="s">
        <v>3373</v>
      </c>
      <c r="G2898" s="15">
        <v>3</v>
      </c>
      <c r="H2898" s="16" t="s">
        <v>723</v>
      </c>
      <c r="I2898" s="16" t="s">
        <v>724</v>
      </c>
      <c r="J2898" s="16">
        <v>0</v>
      </c>
    </row>
    <row r="2899" spans="1:10" s="3" customFormat="1" ht="38.25" customHeight="1" x14ac:dyDescent="0.15">
      <c r="A2899" s="14" t="s">
        <v>27</v>
      </c>
      <c r="B2899" s="14" t="s">
        <v>846</v>
      </c>
      <c r="C2899" s="14" t="s">
        <v>239</v>
      </c>
      <c r="D2899" s="14" t="s">
        <v>847</v>
      </c>
      <c r="E2899" s="14" t="s">
        <v>53</v>
      </c>
      <c r="F2899" s="14" t="s">
        <v>3374</v>
      </c>
      <c r="G2899" s="15">
        <v>2</v>
      </c>
      <c r="H2899" s="16" t="s">
        <v>713</v>
      </c>
      <c r="I2899" s="16" t="s">
        <v>714</v>
      </c>
      <c r="J2899" s="16">
        <v>100</v>
      </c>
    </row>
    <row r="2900" spans="1:10" s="3" customFormat="1" ht="38.25" customHeight="1" x14ac:dyDescent="0.15">
      <c r="A2900" s="14" t="s">
        <v>27</v>
      </c>
      <c r="B2900" s="14" t="s">
        <v>846</v>
      </c>
      <c r="C2900" s="14" t="s">
        <v>241</v>
      </c>
      <c r="D2900" s="14" t="s">
        <v>849</v>
      </c>
      <c r="E2900" s="14" t="s">
        <v>53</v>
      </c>
      <c r="F2900" s="14" t="s">
        <v>3375</v>
      </c>
      <c r="G2900" s="15">
        <v>2</v>
      </c>
      <c r="H2900" s="16" t="s">
        <v>713</v>
      </c>
      <c r="I2900" s="16" t="s">
        <v>714</v>
      </c>
      <c r="J2900" s="16">
        <v>100</v>
      </c>
    </row>
    <row r="2901" spans="1:10" s="3" customFormat="1" ht="38.25" customHeight="1" x14ac:dyDescent="0.15">
      <c r="A2901" s="14" t="s">
        <v>27</v>
      </c>
      <c r="B2901" s="14" t="s">
        <v>846</v>
      </c>
      <c r="C2901" s="14" t="s">
        <v>244</v>
      </c>
      <c r="D2901" s="14" t="s">
        <v>851</v>
      </c>
      <c r="E2901" s="14" t="s">
        <v>53</v>
      </c>
      <c r="F2901" s="14" t="s">
        <v>3376</v>
      </c>
      <c r="G2901" s="15">
        <v>2</v>
      </c>
      <c r="H2901" s="16" t="s">
        <v>713</v>
      </c>
      <c r="I2901" s="16" t="s">
        <v>714</v>
      </c>
      <c r="J2901" s="16">
        <v>100</v>
      </c>
    </row>
    <row r="2902" spans="1:10" s="3" customFormat="1" ht="38.25" customHeight="1" x14ac:dyDescent="0.15">
      <c r="A2902" s="14" t="s">
        <v>27</v>
      </c>
      <c r="B2902" s="14" t="s">
        <v>846</v>
      </c>
      <c r="C2902" s="14" t="s">
        <v>246</v>
      </c>
      <c r="D2902" s="14" t="s">
        <v>853</v>
      </c>
      <c r="E2902" s="14" t="s">
        <v>2224</v>
      </c>
      <c r="F2902" s="14" t="s">
        <v>3377</v>
      </c>
      <c r="G2902" s="15">
        <v>4</v>
      </c>
      <c r="H2902" s="16" t="s">
        <v>717</v>
      </c>
      <c r="I2902" s="16" t="s">
        <v>718</v>
      </c>
      <c r="J2902" s="16">
        <v>0</v>
      </c>
    </row>
    <row r="2903" spans="1:10" s="3" customFormat="1" ht="38.25" customHeight="1" x14ac:dyDescent="0.15">
      <c r="A2903" s="14" t="s">
        <v>27</v>
      </c>
      <c r="B2903" s="14" t="s">
        <v>846</v>
      </c>
      <c r="C2903" s="14" t="s">
        <v>248</v>
      </c>
      <c r="D2903" s="14" t="s">
        <v>855</v>
      </c>
      <c r="E2903" s="14" t="s">
        <v>368</v>
      </c>
      <c r="F2903" s="14" t="s">
        <v>3378</v>
      </c>
      <c r="G2903" s="15">
        <v>2</v>
      </c>
      <c r="H2903" s="16" t="s">
        <v>709</v>
      </c>
      <c r="I2903" s="16" t="s">
        <v>781</v>
      </c>
      <c r="J2903" s="16">
        <v>0</v>
      </c>
    </row>
    <row r="2904" spans="1:10" s="3" customFormat="1" ht="38.25" customHeight="1" x14ac:dyDescent="0.15">
      <c r="A2904" s="14" t="s">
        <v>27</v>
      </c>
      <c r="B2904" s="14" t="s">
        <v>857</v>
      </c>
      <c r="C2904" s="14" t="s">
        <v>250</v>
      </c>
      <c r="D2904" s="14" t="s">
        <v>858</v>
      </c>
      <c r="E2904" s="14" t="s">
        <v>356</v>
      </c>
      <c r="F2904" s="14" t="s">
        <v>3379</v>
      </c>
      <c r="G2904" s="15">
        <v>4</v>
      </c>
      <c r="H2904" s="16" t="s">
        <v>709</v>
      </c>
      <c r="I2904" s="16" t="s">
        <v>710</v>
      </c>
      <c r="J2904" s="16">
        <v>67</v>
      </c>
    </row>
    <row r="2905" spans="1:10" s="3" customFormat="1" ht="38.25" customHeight="1" x14ac:dyDescent="0.15">
      <c r="A2905" s="14" t="s">
        <v>27</v>
      </c>
      <c r="B2905" s="14" t="s">
        <v>857</v>
      </c>
      <c r="C2905" s="14" t="s">
        <v>254</v>
      </c>
      <c r="D2905" s="14" t="s">
        <v>860</v>
      </c>
      <c r="E2905" s="14" t="s">
        <v>273</v>
      </c>
      <c r="F2905" s="14" t="s">
        <v>3380</v>
      </c>
      <c r="G2905" s="15">
        <v>4</v>
      </c>
      <c r="H2905" s="16" t="s">
        <v>713</v>
      </c>
      <c r="I2905" s="16" t="s">
        <v>736</v>
      </c>
      <c r="J2905" s="16">
        <v>100</v>
      </c>
    </row>
    <row r="2906" spans="1:10" s="3" customFormat="1" ht="38.25" customHeight="1" x14ac:dyDescent="0.15">
      <c r="A2906" s="14" t="s">
        <v>27</v>
      </c>
      <c r="B2906" s="14" t="s">
        <v>857</v>
      </c>
      <c r="C2906" s="14" t="s">
        <v>255</v>
      </c>
      <c r="D2906" s="14" t="s">
        <v>862</v>
      </c>
      <c r="E2906" s="14" t="s">
        <v>295</v>
      </c>
      <c r="F2906" s="14" t="s">
        <v>3381</v>
      </c>
      <c r="G2906" s="15">
        <v>4</v>
      </c>
      <c r="H2906" s="16" t="s">
        <v>717</v>
      </c>
      <c r="I2906" s="16" t="s">
        <v>718</v>
      </c>
      <c r="J2906" s="16">
        <v>0</v>
      </c>
    </row>
    <row r="2907" spans="1:10" s="3" customFormat="1" ht="38.25" customHeight="1" x14ac:dyDescent="0.15">
      <c r="A2907" s="14" t="s">
        <v>27</v>
      </c>
      <c r="B2907" s="14" t="s">
        <v>857</v>
      </c>
      <c r="C2907" s="14" t="s">
        <v>256</v>
      </c>
      <c r="D2907" s="14" t="s">
        <v>864</v>
      </c>
      <c r="E2907" s="14" t="s">
        <v>275</v>
      </c>
      <c r="F2907" s="14" t="s">
        <v>3382</v>
      </c>
      <c r="G2907" s="15">
        <v>3</v>
      </c>
      <c r="H2907" s="16" t="s">
        <v>713</v>
      </c>
      <c r="I2907" s="16" t="s">
        <v>750</v>
      </c>
      <c r="J2907" s="16">
        <v>100</v>
      </c>
    </row>
    <row r="2908" spans="1:10" s="3" customFormat="1" ht="38.25" customHeight="1" x14ac:dyDescent="0.15">
      <c r="A2908" s="14" t="s">
        <v>27</v>
      </c>
      <c r="B2908" s="14" t="s">
        <v>857</v>
      </c>
      <c r="C2908" s="14" t="s">
        <v>257</v>
      </c>
      <c r="D2908" s="14" t="s">
        <v>866</v>
      </c>
      <c r="E2908" s="14" t="s">
        <v>280</v>
      </c>
      <c r="F2908" s="14" t="s">
        <v>3383</v>
      </c>
      <c r="G2908" s="15">
        <v>3</v>
      </c>
      <c r="H2908" s="16" t="s">
        <v>723</v>
      </c>
      <c r="I2908" s="16" t="s">
        <v>724</v>
      </c>
      <c r="J2908" s="16">
        <v>0</v>
      </c>
    </row>
    <row r="2909" spans="1:10" s="3" customFormat="1" ht="38.25" customHeight="1" x14ac:dyDescent="0.15">
      <c r="A2909" s="14" t="s">
        <v>27</v>
      </c>
      <c r="B2909" s="14" t="s">
        <v>857</v>
      </c>
      <c r="C2909" s="14" t="s">
        <v>259</v>
      </c>
      <c r="D2909" s="14" t="s">
        <v>868</v>
      </c>
      <c r="E2909" s="14" t="s">
        <v>277</v>
      </c>
      <c r="F2909" s="14" t="s">
        <v>3384</v>
      </c>
      <c r="G2909" s="15">
        <v>4</v>
      </c>
      <c r="H2909" s="16" t="s">
        <v>713</v>
      </c>
      <c r="I2909" s="16" t="s">
        <v>736</v>
      </c>
      <c r="J2909" s="16">
        <v>100</v>
      </c>
    </row>
    <row r="2910" spans="1:10" s="3" customFormat="1" ht="38.25" customHeight="1" x14ac:dyDescent="0.15">
      <c r="A2910" s="14" t="s">
        <v>27</v>
      </c>
      <c r="B2910" s="14" t="s">
        <v>857</v>
      </c>
      <c r="C2910" s="14" t="s">
        <v>261</v>
      </c>
      <c r="D2910" s="14" t="s">
        <v>870</v>
      </c>
      <c r="E2910" s="14" t="s">
        <v>278</v>
      </c>
      <c r="F2910" s="14" t="s">
        <v>3385</v>
      </c>
      <c r="G2910" s="15">
        <v>4</v>
      </c>
      <c r="H2910" s="16" t="s">
        <v>713</v>
      </c>
      <c r="I2910" s="16" t="s">
        <v>736</v>
      </c>
      <c r="J2910" s="16">
        <v>100</v>
      </c>
    </row>
    <row r="2911" spans="1:10" s="3" customFormat="1" ht="38.25" customHeight="1" x14ac:dyDescent="0.15">
      <c r="A2911" s="14" t="s">
        <v>27</v>
      </c>
      <c r="B2911" s="14" t="s">
        <v>857</v>
      </c>
      <c r="C2911" s="14" t="s">
        <v>263</v>
      </c>
      <c r="D2911" s="14" t="s">
        <v>872</v>
      </c>
      <c r="E2911" s="14" t="s">
        <v>295</v>
      </c>
      <c r="F2911" s="14" t="s">
        <v>3386</v>
      </c>
      <c r="G2911" s="15">
        <v>4</v>
      </c>
      <c r="H2911" s="16" t="s">
        <v>717</v>
      </c>
      <c r="I2911" s="16" t="s">
        <v>718</v>
      </c>
      <c r="J2911" s="16">
        <v>0</v>
      </c>
    </row>
    <row r="2912" spans="1:10" s="3" customFormat="1" ht="38.25" customHeight="1" x14ac:dyDescent="0.15">
      <c r="A2912" s="14" t="s">
        <v>27</v>
      </c>
      <c r="B2912" s="14" t="s">
        <v>857</v>
      </c>
      <c r="C2912" s="14" t="s">
        <v>264</v>
      </c>
      <c r="D2912" s="14" t="s">
        <v>874</v>
      </c>
      <c r="E2912" s="14" t="s">
        <v>875</v>
      </c>
      <c r="F2912" s="14" t="s">
        <v>3387</v>
      </c>
      <c r="G2912" s="15">
        <v>4</v>
      </c>
      <c r="H2912" s="16" t="s">
        <v>709</v>
      </c>
      <c r="I2912" s="16" t="s">
        <v>710</v>
      </c>
      <c r="J2912" s="16">
        <v>67</v>
      </c>
    </row>
    <row r="2913" spans="1:10" s="3" customFormat="1" ht="38.25" customHeight="1" x14ac:dyDescent="0.15">
      <c r="A2913" s="14" t="s">
        <v>27</v>
      </c>
      <c r="B2913" s="14" t="s">
        <v>857</v>
      </c>
      <c r="C2913" s="14" t="s">
        <v>265</v>
      </c>
      <c r="D2913" s="14" t="s">
        <v>877</v>
      </c>
      <c r="E2913" s="14" t="s">
        <v>321</v>
      </c>
      <c r="F2913" s="14" t="s">
        <v>3388</v>
      </c>
      <c r="G2913" s="15">
        <v>4</v>
      </c>
      <c r="H2913" s="16" t="s">
        <v>713</v>
      </c>
      <c r="I2913" s="16" t="s">
        <v>736</v>
      </c>
      <c r="J2913" s="16">
        <v>100</v>
      </c>
    </row>
    <row r="2914" spans="1:10" s="3" customFormat="1" ht="38.25" customHeight="1" x14ac:dyDescent="0.15">
      <c r="A2914" s="14" t="s">
        <v>27</v>
      </c>
      <c r="B2914" s="14" t="s">
        <v>857</v>
      </c>
      <c r="C2914" s="14" t="s">
        <v>266</v>
      </c>
      <c r="D2914" s="14" t="s">
        <v>879</v>
      </c>
      <c r="E2914" s="14" t="s">
        <v>295</v>
      </c>
      <c r="F2914" s="14" t="s">
        <v>3389</v>
      </c>
      <c r="G2914" s="15">
        <v>4</v>
      </c>
      <c r="H2914" s="16" t="s">
        <v>717</v>
      </c>
      <c r="I2914" s="16" t="s">
        <v>718</v>
      </c>
      <c r="J2914" s="16">
        <v>0</v>
      </c>
    </row>
    <row r="2915" spans="1:10" s="3" customFormat="1" ht="38.25" customHeight="1" x14ac:dyDescent="0.15">
      <c r="A2915" s="14" t="s">
        <v>27</v>
      </c>
      <c r="B2915" s="14" t="s">
        <v>857</v>
      </c>
      <c r="C2915" s="14" t="s">
        <v>267</v>
      </c>
      <c r="D2915" s="14" t="s">
        <v>881</v>
      </c>
      <c r="E2915" s="14" t="s">
        <v>348</v>
      </c>
      <c r="F2915" s="14" t="s">
        <v>3390</v>
      </c>
      <c r="G2915" s="15">
        <v>4</v>
      </c>
      <c r="H2915" s="16" t="s">
        <v>713</v>
      </c>
      <c r="I2915" s="16" t="s">
        <v>736</v>
      </c>
      <c r="J2915" s="16">
        <v>100</v>
      </c>
    </row>
    <row r="2916" spans="1:10" s="3" customFormat="1" ht="38.25" customHeight="1" x14ac:dyDescent="0.15">
      <c r="A2916" s="14" t="s">
        <v>27</v>
      </c>
      <c r="B2916" s="14" t="s">
        <v>857</v>
      </c>
      <c r="C2916" s="14" t="s">
        <v>269</v>
      </c>
      <c r="D2916" s="14" t="s">
        <v>883</v>
      </c>
      <c r="E2916" s="14" t="s">
        <v>322</v>
      </c>
      <c r="F2916" s="14" t="s">
        <v>3391</v>
      </c>
      <c r="G2916" s="15">
        <v>3</v>
      </c>
      <c r="H2916" s="16" t="s">
        <v>713</v>
      </c>
      <c r="I2916" s="16" t="s">
        <v>750</v>
      </c>
      <c r="J2916" s="16">
        <v>100</v>
      </c>
    </row>
    <row r="2917" spans="1:10" s="3" customFormat="1" ht="38.25" customHeight="1" x14ac:dyDescent="0.15">
      <c r="A2917" s="14" t="s">
        <v>27</v>
      </c>
      <c r="B2917" s="14" t="s">
        <v>857</v>
      </c>
      <c r="C2917" s="14" t="s">
        <v>270</v>
      </c>
      <c r="D2917" s="14" t="s">
        <v>885</v>
      </c>
      <c r="E2917" s="14" t="s">
        <v>323</v>
      </c>
      <c r="F2917" s="14" t="s">
        <v>3392</v>
      </c>
      <c r="G2917" s="15">
        <v>3</v>
      </c>
      <c r="H2917" s="16" t="s">
        <v>713</v>
      </c>
      <c r="I2917" s="16" t="s">
        <v>750</v>
      </c>
      <c r="J2917" s="16">
        <v>100</v>
      </c>
    </row>
    <row r="2918" spans="1:10" s="3" customFormat="1" ht="38.25" customHeight="1" x14ac:dyDescent="0.15">
      <c r="A2918" s="14" t="s">
        <v>27</v>
      </c>
      <c r="B2918" s="14" t="s">
        <v>857</v>
      </c>
      <c r="C2918" s="14" t="s">
        <v>272</v>
      </c>
      <c r="D2918" s="14" t="s">
        <v>887</v>
      </c>
      <c r="E2918" s="14" t="s">
        <v>297</v>
      </c>
      <c r="F2918" s="14" t="s">
        <v>3393</v>
      </c>
      <c r="G2918" s="15">
        <v>4</v>
      </c>
      <c r="H2918" s="16" t="s">
        <v>717</v>
      </c>
      <c r="I2918" s="16" t="s">
        <v>718</v>
      </c>
      <c r="J2918" s="16">
        <v>0</v>
      </c>
    </row>
    <row r="2919" spans="1:10" s="3" customFormat="1" ht="38.25" customHeight="1" x14ac:dyDescent="0.15">
      <c r="A2919" s="14" t="s">
        <v>34</v>
      </c>
      <c r="B2919" s="14" t="s">
        <v>706</v>
      </c>
      <c r="C2919" s="14" t="s">
        <v>11</v>
      </c>
      <c r="D2919" s="14" t="s">
        <v>707</v>
      </c>
      <c r="E2919" s="14" t="s">
        <v>285</v>
      </c>
      <c r="F2919" s="14" t="s">
        <v>3394</v>
      </c>
      <c r="G2919" s="15">
        <v>4</v>
      </c>
      <c r="H2919" s="16" t="s">
        <v>713</v>
      </c>
      <c r="I2919" s="16" t="s">
        <v>736</v>
      </c>
      <c r="J2919" s="16">
        <v>100</v>
      </c>
    </row>
    <row r="2920" spans="1:10" s="3" customFormat="1" ht="38.25" customHeight="1" x14ac:dyDescent="0.15">
      <c r="A2920" s="14" t="s">
        <v>34</v>
      </c>
      <c r="B2920" s="14" t="s">
        <v>706</v>
      </c>
      <c r="C2920" s="14" t="s">
        <v>19</v>
      </c>
      <c r="D2920" s="14" t="s">
        <v>711</v>
      </c>
      <c r="E2920" s="14" t="s">
        <v>53</v>
      </c>
      <c r="F2920" s="14" t="s">
        <v>3395</v>
      </c>
      <c r="G2920" s="15">
        <v>2</v>
      </c>
      <c r="H2920" s="16" t="s">
        <v>713</v>
      </c>
      <c r="I2920" s="16" t="s">
        <v>714</v>
      </c>
      <c r="J2920" s="16">
        <v>100</v>
      </c>
    </row>
    <row r="2921" spans="1:10" s="3" customFormat="1" ht="38.25" customHeight="1" x14ac:dyDescent="0.15">
      <c r="A2921" s="14" t="s">
        <v>34</v>
      </c>
      <c r="B2921" s="14" t="s">
        <v>706</v>
      </c>
      <c r="C2921" s="14" t="s">
        <v>30</v>
      </c>
      <c r="D2921" s="14" t="s">
        <v>715</v>
      </c>
      <c r="E2921" s="14" t="s">
        <v>341</v>
      </c>
      <c r="F2921" s="14" t="s">
        <v>3396</v>
      </c>
      <c r="G2921" s="15">
        <v>4</v>
      </c>
      <c r="H2921" s="16" t="s">
        <v>713</v>
      </c>
      <c r="I2921" s="16" t="s">
        <v>736</v>
      </c>
      <c r="J2921" s="16">
        <v>100</v>
      </c>
    </row>
    <row r="2922" spans="1:10" s="3" customFormat="1" ht="38.25" customHeight="1" x14ac:dyDescent="0.15">
      <c r="A2922" s="14" t="s">
        <v>34</v>
      </c>
      <c r="B2922" s="14" t="s">
        <v>706</v>
      </c>
      <c r="C2922" s="14" t="s">
        <v>42</v>
      </c>
      <c r="D2922" s="14" t="s">
        <v>719</v>
      </c>
      <c r="E2922" s="14" t="s">
        <v>373</v>
      </c>
      <c r="F2922" s="14" t="s">
        <v>3397</v>
      </c>
      <c r="G2922" s="15">
        <v>4</v>
      </c>
      <c r="H2922" s="16" t="s">
        <v>713</v>
      </c>
      <c r="I2922" s="16" t="s">
        <v>736</v>
      </c>
      <c r="J2922" s="16">
        <v>100</v>
      </c>
    </row>
    <row r="2923" spans="1:10" s="3" customFormat="1" ht="38.25" customHeight="1" x14ac:dyDescent="0.15">
      <c r="A2923" s="14" t="s">
        <v>34</v>
      </c>
      <c r="B2923" s="14" t="s">
        <v>706</v>
      </c>
      <c r="C2923" s="14" t="s">
        <v>51</v>
      </c>
      <c r="D2923" s="14" t="s">
        <v>721</v>
      </c>
      <c r="E2923" s="14" t="s">
        <v>286</v>
      </c>
      <c r="F2923" s="14" t="s">
        <v>3398</v>
      </c>
      <c r="G2923" s="15">
        <v>3</v>
      </c>
      <c r="H2923" s="16" t="s">
        <v>713</v>
      </c>
      <c r="I2923" s="16" t="s">
        <v>750</v>
      </c>
      <c r="J2923" s="16">
        <v>100</v>
      </c>
    </row>
    <row r="2924" spans="1:10" s="3" customFormat="1" ht="38.25" customHeight="1" x14ac:dyDescent="0.15">
      <c r="A2924" s="14" t="s">
        <v>34</v>
      </c>
      <c r="B2924" s="14" t="s">
        <v>706</v>
      </c>
      <c r="C2924" s="14" t="s">
        <v>59</v>
      </c>
      <c r="D2924" s="14" t="s">
        <v>725</v>
      </c>
      <c r="E2924" s="14" t="s">
        <v>287</v>
      </c>
      <c r="F2924" s="14" t="s">
        <v>3399</v>
      </c>
      <c r="G2924" s="15">
        <v>4</v>
      </c>
      <c r="H2924" s="16" t="s">
        <v>717</v>
      </c>
      <c r="I2924" s="16" t="s">
        <v>718</v>
      </c>
      <c r="J2924" s="16">
        <v>0</v>
      </c>
    </row>
    <row r="2925" spans="1:10" s="3" customFormat="1" ht="38.25" customHeight="1" x14ac:dyDescent="0.15">
      <c r="A2925" s="14" t="s">
        <v>34</v>
      </c>
      <c r="B2925" s="14" t="s">
        <v>706</v>
      </c>
      <c r="C2925" s="14" t="s">
        <v>69</v>
      </c>
      <c r="D2925" s="14" t="s">
        <v>727</v>
      </c>
      <c r="E2925" s="14" t="s">
        <v>128</v>
      </c>
      <c r="F2925" s="14" t="s">
        <v>3400</v>
      </c>
      <c r="G2925" s="15">
        <v>3</v>
      </c>
      <c r="H2925" s="16" t="s">
        <v>713</v>
      </c>
      <c r="I2925" s="16" t="s">
        <v>750</v>
      </c>
      <c r="J2925" s="16">
        <v>100</v>
      </c>
    </row>
    <row r="2926" spans="1:10" s="3" customFormat="1" ht="38.25" customHeight="1" x14ac:dyDescent="0.15">
      <c r="A2926" s="14" t="s">
        <v>34</v>
      </c>
      <c r="B2926" s="14" t="s">
        <v>706</v>
      </c>
      <c r="C2926" s="14" t="s">
        <v>75</v>
      </c>
      <c r="D2926" s="14" t="s">
        <v>730</v>
      </c>
      <c r="E2926" s="14" t="s">
        <v>131</v>
      </c>
      <c r="F2926" s="14" t="s">
        <v>3401</v>
      </c>
      <c r="G2926" s="15">
        <v>3</v>
      </c>
      <c r="H2926" s="16" t="s">
        <v>713</v>
      </c>
      <c r="I2926" s="16" t="s">
        <v>750</v>
      </c>
      <c r="J2926" s="16">
        <v>100</v>
      </c>
    </row>
    <row r="2927" spans="1:10" s="3" customFormat="1" ht="38.25" customHeight="1" x14ac:dyDescent="0.15">
      <c r="A2927" s="14" t="s">
        <v>34</v>
      </c>
      <c r="B2927" s="14" t="s">
        <v>706</v>
      </c>
      <c r="C2927" s="14" t="s">
        <v>81</v>
      </c>
      <c r="D2927" s="14" t="s">
        <v>732</v>
      </c>
      <c r="E2927" s="14" t="s">
        <v>327</v>
      </c>
      <c r="F2927" s="14" t="s">
        <v>3402</v>
      </c>
      <c r="G2927" s="15">
        <v>3</v>
      </c>
      <c r="H2927" s="16" t="s">
        <v>723</v>
      </c>
      <c r="I2927" s="16" t="s">
        <v>724</v>
      </c>
      <c r="J2927" s="16">
        <v>0</v>
      </c>
    </row>
    <row r="2928" spans="1:10" s="3" customFormat="1" ht="38.25" customHeight="1" x14ac:dyDescent="0.15">
      <c r="A2928" s="14" t="s">
        <v>34</v>
      </c>
      <c r="B2928" s="14" t="s">
        <v>706</v>
      </c>
      <c r="C2928" s="14" t="s">
        <v>88</v>
      </c>
      <c r="D2928" s="14" t="s">
        <v>734</v>
      </c>
      <c r="E2928" s="14" t="s">
        <v>113</v>
      </c>
      <c r="F2928" s="14" t="s">
        <v>3403</v>
      </c>
      <c r="G2928" s="15">
        <v>4</v>
      </c>
      <c r="H2928" s="16" t="s">
        <v>717</v>
      </c>
      <c r="I2928" s="16" t="s">
        <v>718</v>
      </c>
      <c r="J2928" s="16">
        <v>0</v>
      </c>
    </row>
    <row r="2929" spans="1:10" s="3" customFormat="1" ht="38.25" customHeight="1" x14ac:dyDescent="0.15">
      <c r="A2929" s="14" t="s">
        <v>34</v>
      </c>
      <c r="B2929" s="14" t="s">
        <v>706</v>
      </c>
      <c r="C2929" s="14" t="s">
        <v>96</v>
      </c>
      <c r="D2929" s="14" t="s">
        <v>737</v>
      </c>
      <c r="E2929" s="14" t="s">
        <v>289</v>
      </c>
      <c r="F2929" s="14" t="s">
        <v>3404</v>
      </c>
      <c r="G2929" s="15">
        <v>4</v>
      </c>
      <c r="H2929" s="16" t="s">
        <v>717</v>
      </c>
      <c r="I2929" s="16" t="s">
        <v>718</v>
      </c>
      <c r="J2929" s="16">
        <v>0</v>
      </c>
    </row>
    <row r="2930" spans="1:10" s="3" customFormat="1" ht="38.25" customHeight="1" x14ac:dyDescent="0.15">
      <c r="A2930" s="14" t="s">
        <v>34</v>
      </c>
      <c r="B2930" s="14" t="s">
        <v>706</v>
      </c>
      <c r="C2930" s="14" t="s">
        <v>100</v>
      </c>
      <c r="D2930" s="14" t="s">
        <v>739</v>
      </c>
      <c r="E2930" s="14" t="s">
        <v>142</v>
      </c>
      <c r="F2930" s="14" t="s">
        <v>3405</v>
      </c>
      <c r="G2930" s="15">
        <v>3</v>
      </c>
      <c r="H2930" s="16" t="s">
        <v>723</v>
      </c>
      <c r="I2930" s="16" t="s">
        <v>724</v>
      </c>
      <c r="J2930" s="16">
        <v>0</v>
      </c>
    </row>
    <row r="2931" spans="1:10" s="3" customFormat="1" ht="38.25" customHeight="1" x14ac:dyDescent="0.15">
      <c r="A2931" s="14" t="s">
        <v>34</v>
      </c>
      <c r="B2931" s="14" t="s">
        <v>741</v>
      </c>
      <c r="C2931" s="14" t="s">
        <v>103</v>
      </c>
      <c r="D2931" s="14" t="s">
        <v>742</v>
      </c>
      <c r="E2931" s="14" t="s">
        <v>144</v>
      </c>
      <c r="F2931" s="14" t="s">
        <v>3406</v>
      </c>
      <c r="G2931" s="15">
        <v>4</v>
      </c>
      <c r="H2931" s="16" t="s">
        <v>713</v>
      </c>
      <c r="I2931" s="16" t="s">
        <v>736</v>
      </c>
      <c r="J2931" s="16">
        <v>100</v>
      </c>
    </row>
    <row r="2932" spans="1:10" s="3" customFormat="1" ht="38.25" customHeight="1" x14ac:dyDescent="0.15">
      <c r="A2932" s="14" t="s">
        <v>34</v>
      </c>
      <c r="B2932" s="14" t="s">
        <v>741</v>
      </c>
      <c r="C2932" s="14" t="s">
        <v>105</v>
      </c>
      <c r="D2932" s="14" t="s">
        <v>744</v>
      </c>
      <c r="E2932" s="14" t="s">
        <v>147</v>
      </c>
      <c r="F2932" s="14" t="s">
        <v>3407</v>
      </c>
      <c r="G2932" s="15">
        <v>4</v>
      </c>
      <c r="H2932" s="16" t="s">
        <v>713</v>
      </c>
      <c r="I2932" s="16" t="s">
        <v>736</v>
      </c>
      <c r="J2932" s="16">
        <v>100</v>
      </c>
    </row>
    <row r="2933" spans="1:10" s="3" customFormat="1" ht="38.25" customHeight="1" x14ac:dyDescent="0.15">
      <c r="A2933" s="14" t="s">
        <v>34</v>
      </c>
      <c r="B2933" s="14" t="s">
        <v>741</v>
      </c>
      <c r="C2933" s="14" t="s">
        <v>109</v>
      </c>
      <c r="D2933" s="14" t="s">
        <v>746</v>
      </c>
      <c r="E2933" s="14" t="s">
        <v>151</v>
      </c>
      <c r="F2933" s="14" t="s">
        <v>3408</v>
      </c>
      <c r="G2933" s="15">
        <v>4</v>
      </c>
      <c r="H2933" s="16" t="s">
        <v>713</v>
      </c>
      <c r="I2933" s="16" t="s">
        <v>736</v>
      </c>
      <c r="J2933" s="16">
        <v>100</v>
      </c>
    </row>
    <row r="2934" spans="1:10" s="3" customFormat="1" ht="38.25" customHeight="1" x14ac:dyDescent="0.15">
      <c r="A2934" s="14" t="s">
        <v>34</v>
      </c>
      <c r="B2934" s="14" t="s">
        <v>741</v>
      </c>
      <c r="C2934" s="14" t="s">
        <v>112</v>
      </c>
      <c r="D2934" s="14" t="s">
        <v>748</v>
      </c>
      <c r="E2934" s="14" t="s">
        <v>164</v>
      </c>
      <c r="F2934" s="14" t="s">
        <v>3409</v>
      </c>
      <c r="G2934" s="15">
        <v>3</v>
      </c>
      <c r="H2934" s="16" t="s">
        <v>723</v>
      </c>
      <c r="I2934" s="16" t="s">
        <v>724</v>
      </c>
      <c r="J2934" s="16">
        <v>0</v>
      </c>
    </row>
    <row r="2935" spans="1:10" s="3" customFormat="1" ht="38.25" customHeight="1" x14ac:dyDescent="0.15">
      <c r="A2935" s="14" t="s">
        <v>34</v>
      </c>
      <c r="B2935" s="14" t="s">
        <v>741</v>
      </c>
      <c r="C2935" s="14" t="s">
        <v>117</v>
      </c>
      <c r="D2935" s="14" t="s">
        <v>751</v>
      </c>
      <c r="E2935" s="14" t="s">
        <v>157</v>
      </c>
      <c r="F2935" s="14" t="s">
        <v>3410</v>
      </c>
      <c r="G2935" s="15">
        <v>4</v>
      </c>
      <c r="H2935" s="16" t="s">
        <v>713</v>
      </c>
      <c r="I2935" s="16" t="s">
        <v>736</v>
      </c>
      <c r="J2935" s="16">
        <v>100</v>
      </c>
    </row>
    <row r="2936" spans="1:10" s="3" customFormat="1" ht="38.25" customHeight="1" x14ac:dyDescent="0.15">
      <c r="A2936" s="14" t="s">
        <v>34</v>
      </c>
      <c r="B2936" s="14" t="s">
        <v>741</v>
      </c>
      <c r="C2936" s="14" t="s">
        <v>121</v>
      </c>
      <c r="D2936" s="14" t="s">
        <v>753</v>
      </c>
      <c r="E2936" s="14" t="s">
        <v>53</v>
      </c>
      <c r="F2936" s="14" t="s">
        <v>3411</v>
      </c>
      <c r="G2936" s="15">
        <v>2</v>
      </c>
      <c r="H2936" s="16" t="s">
        <v>713</v>
      </c>
      <c r="I2936" s="16" t="s">
        <v>714</v>
      </c>
      <c r="J2936" s="16">
        <v>100</v>
      </c>
    </row>
    <row r="2937" spans="1:10" s="3" customFormat="1" ht="38.25" customHeight="1" x14ac:dyDescent="0.15">
      <c r="A2937" s="14" t="s">
        <v>34</v>
      </c>
      <c r="B2937" s="14" t="s">
        <v>741</v>
      </c>
      <c r="C2937" s="14" t="s">
        <v>124</v>
      </c>
      <c r="D2937" s="14" t="s">
        <v>755</v>
      </c>
      <c r="E2937" s="14" t="s">
        <v>164</v>
      </c>
      <c r="F2937" s="14" t="s">
        <v>3412</v>
      </c>
      <c r="G2937" s="15">
        <v>3</v>
      </c>
      <c r="H2937" s="16" t="s">
        <v>723</v>
      </c>
      <c r="I2937" s="16" t="s">
        <v>724</v>
      </c>
      <c r="J2937" s="16">
        <v>0</v>
      </c>
    </row>
    <row r="2938" spans="1:10" s="3" customFormat="1" ht="38.25" customHeight="1" x14ac:dyDescent="0.15">
      <c r="A2938" s="14" t="s">
        <v>34</v>
      </c>
      <c r="B2938" s="14" t="s">
        <v>741</v>
      </c>
      <c r="C2938" s="14" t="s">
        <v>127</v>
      </c>
      <c r="D2938" s="14" t="s">
        <v>757</v>
      </c>
      <c r="E2938" s="14" t="s">
        <v>329</v>
      </c>
      <c r="F2938" s="14" t="s">
        <v>3413</v>
      </c>
      <c r="G2938" s="15">
        <v>3</v>
      </c>
      <c r="H2938" s="16" t="s">
        <v>723</v>
      </c>
      <c r="I2938" s="16" t="s">
        <v>724</v>
      </c>
      <c r="J2938" s="16">
        <v>0</v>
      </c>
    </row>
    <row r="2939" spans="1:10" s="3" customFormat="1" ht="38.25" customHeight="1" x14ac:dyDescent="0.15">
      <c r="A2939" s="14" t="s">
        <v>34</v>
      </c>
      <c r="B2939" s="14" t="s">
        <v>741</v>
      </c>
      <c r="C2939" s="14" t="s">
        <v>130</v>
      </c>
      <c r="D2939" s="14" t="s">
        <v>759</v>
      </c>
      <c r="E2939" s="14" t="s">
        <v>164</v>
      </c>
      <c r="F2939" s="14" t="s">
        <v>3414</v>
      </c>
      <c r="G2939" s="15">
        <v>3</v>
      </c>
      <c r="H2939" s="16" t="s">
        <v>723</v>
      </c>
      <c r="I2939" s="16" t="s">
        <v>724</v>
      </c>
      <c r="J2939" s="16">
        <v>0</v>
      </c>
    </row>
    <row r="2940" spans="1:10" s="3" customFormat="1" ht="38.25" customHeight="1" x14ac:dyDescent="0.15">
      <c r="A2940" s="14" t="s">
        <v>34</v>
      </c>
      <c r="B2940" s="14" t="s">
        <v>741</v>
      </c>
      <c r="C2940" s="14" t="s">
        <v>133</v>
      </c>
      <c r="D2940" s="14" t="s">
        <v>761</v>
      </c>
      <c r="E2940" s="14" t="s">
        <v>53</v>
      </c>
      <c r="F2940" s="14" t="s">
        <v>3415</v>
      </c>
      <c r="G2940" s="15">
        <v>2</v>
      </c>
      <c r="H2940" s="16" t="s">
        <v>713</v>
      </c>
      <c r="I2940" s="16" t="s">
        <v>714</v>
      </c>
      <c r="J2940" s="16">
        <v>100</v>
      </c>
    </row>
    <row r="2941" spans="1:10" s="3" customFormat="1" ht="38.25" customHeight="1" x14ac:dyDescent="0.15">
      <c r="A2941" s="14" t="s">
        <v>34</v>
      </c>
      <c r="B2941" s="14" t="s">
        <v>741</v>
      </c>
      <c r="C2941" s="14" t="s">
        <v>136</v>
      </c>
      <c r="D2941" s="14" t="s">
        <v>763</v>
      </c>
      <c r="E2941" s="14" t="s">
        <v>175</v>
      </c>
      <c r="F2941" s="14" t="s">
        <v>3416</v>
      </c>
      <c r="G2941" s="15">
        <v>3</v>
      </c>
      <c r="H2941" s="16" t="s">
        <v>713</v>
      </c>
      <c r="I2941" s="16" t="s">
        <v>750</v>
      </c>
      <c r="J2941" s="16">
        <v>100</v>
      </c>
    </row>
    <row r="2942" spans="1:10" s="3" customFormat="1" ht="38.25" customHeight="1" x14ac:dyDescent="0.15">
      <c r="A2942" s="14" t="s">
        <v>34</v>
      </c>
      <c r="B2942" s="14" t="s">
        <v>741</v>
      </c>
      <c r="C2942" s="14" t="s">
        <v>138</v>
      </c>
      <c r="D2942" s="14" t="s">
        <v>765</v>
      </c>
      <c r="E2942" s="14" t="s">
        <v>351</v>
      </c>
      <c r="F2942" s="14" t="s">
        <v>3417</v>
      </c>
      <c r="G2942" s="15">
        <v>3</v>
      </c>
      <c r="H2942" s="16" t="s">
        <v>709</v>
      </c>
      <c r="I2942" s="16" t="s">
        <v>729</v>
      </c>
      <c r="J2942" s="16">
        <v>50</v>
      </c>
    </row>
    <row r="2943" spans="1:10" s="3" customFormat="1" ht="38.25" customHeight="1" x14ac:dyDescent="0.15">
      <c r="A2943" s="14" t="s">
        <v>34</v>
      </c>
      <c r="B2943" s="14" t="s">
        <v>741</v>
      </c>
      <c r="C2943" s="14" t="s">
        <v>141</v>
      </c>
      <c r="D2943" s="14" t="s">
        <v>767</v>
      </c>
      <c r="E2943" s="14" t="s">
        <v>290</v>
      </c>
      <c r="F2943" s="14" t="s">
        <v>3418</v>
      </c>
      <c r="G2943" s="15">
        <v>4</v>
      </c>
      <c r="H2943" s="16" t="s">
        <v>713</v>
      </c>
      <c r="I2943" s="16" t="s">
        <v>736</v>
      </c>
      <c r="J2943" s="16">
        <v>100</v>
      </c>
    </row>
    <row r="2944" spans="1:10" s="3" customFormat="1" ht="38.25" customHeight="1" x14ac:dyDescent="0.15">
      <c r="A2944" s="14" t="s">
        <v>34</v>
      </c>
      <c r="B2944" s="14" t="s">
        <v>769</v>
      </c>
      <c r="C2944" s="14" t="s">
        <v>143</v>
      </c>
      <c r="D2944" s="14" t="s">
        <v>770</v>
      </c>
      <c r="E2944" s="14" t="s">
        <v>302</v>
      </c>
      <c r="F2944" s="14" t="s">
        <v>3419</v>
      </c>
      <c r="G2944" s="15">
        <v>4</v>
      </c>
      <c r="H2944" s="16" t="s">
        <v>713</v>
      </c>
      <c r="I2944" s="16" t="s">
        <v>736</v>
      </c>
      <c r="J2944" s="16">
        <v>100</v>
      </c>
    </row>
    <row r="2945" spans="1:10" s="3" customFormat="1" ht="38.25" customHeight="1" x14ac:dyDescent="0.15">
      <c r="A2945" s="14" t="s">
        <v>34</v>
      </c>
      <c r="B2945" s="14" t="s">
        <v>769</v>
      </c>
      <c r="C2945" s="14" t="s">
        <v>146</v>
      </c>
      <c r="D2945" s="14" t="s">
        <v>773</v>
      </c>
      <c r="E2945" s="14" t="s">
        <v>291</v>
      </c>
      <c r="F2945" s="14" t="s">
        <v>3420</v>
      </c>
      <c r="G2945" s="15">
        <v>4</v>
      </c>
      <c r="H2945" s="16" t="s">
        <v>713</v>
      </c>
      <c r="I2945" s="16" t="s">
        <v>736</v>
      </c>
      <c r="J2945" s="16">
        <v>100</v>
      </c>
    </row>
    <row r="2946" spans="1:10" s="3" customFormat="1" ht="38.25" customHeight="1" x14ac:dyDescent="0.15">
      <c r="A2946" s="14" t="s">
        <v>34</v>
      </c>
      <c r="B2946" s="14" t="s">
        <v>769</v>
      </c>
      <c r="C2946" s="14" t="s">
        <v>150</v>
      </c>
      <c r="D2946" s="14" t="s">
        <v>775</v>
      </c>
      <c r="E2946" s="14" t="s">
        <v>292</v>
      </c>
      <c r="F2946" s="14" t="s">
        <v>3421</v>
      </c>
      <c r="G2946" s="15">
        <v>4</v>
      </c>
      <c r="H2946" s="16" t="s">
        <v>717</v>
      </c>
      <c r="I2946" s="16" t="s">
        <v>718</v>
      </c>
      <c r="J2946" s="16">
        <v>0</v>
      </c>
    </row>
    <row r="2947" spans="1:10" s="3" customFormat="1" ht="38.25" customHeight="1" x14ac:dyDescent="0.15">
      <c r="A2947" s="14" t="s">
        <v>34</v>
      </c>
      <c r="B2947" s="14" t="s">
        <v>769</v>
      </c>
      <c r="C2947" s="14" t="s">
        <v>153</v>
      </c>
      <c r="D2947" s="14" t="s">
        <v>777</v>
      </c>
      <c r="E2947" s="14" t="s">
        <v>304</v>
      </c>
      <c r="F2947" s="14" t="s">
        <v>3422</v>
      </c>
      <c r="G2947" s="15">
        <v>4</v>
      </c>
      <c r="H2947" s="16" t="s">
        <v>713</v>
      </c>
      <c r="I2947" s="16" t="s">
        <v>736</v>
      </c>
      <c r="J2947" s="16">
        <v>100</v>
      </c>
    </row>
    <row r="2948" spans="1:10" s="3" customFormat="1" ht="38.25" customHeight="1" x14ac:dyDescent="0.15">
      <c r="A2948" s="14" t="s">
        <v>34</v>
      </c>
      <c r="B2948" s="14" t="s">
        <v>769</v>
      </c>
      <c r="C2948" s="14" t="s">
        <v>156</v>
      </c>
      <c r="D2948" s="14" t="s">
        <v>779</v>
      </c>
      <c r="E2948" s="14" t="s">
        <v>53</v>
      </c>
      <c r="F2948" s="14" t="s">
        <v>3423</v>
      </c>
      <c r="G2948" s="15">
        <v>2</v>
      </c>
      <c r="H2948" s="16" t="s">
        <v>713</v>
      </c>
      <c r="I2948" s="16" t="s">
        <v>714</v>
      </c>
      <c r="J2948" s="16">
        <v>100</v>
      </c>
    </row>
    <row r="2949" spans="1:10" s="3" customFormat="1" ht="38.25" customHeight="1" x14ac:dyDescent="0.15">
      <c r="A2949" s="14" t="s">
        <v>34</v>
      </c>
      <c r="B2949" s="14" t="s">
        <v>769</v>
      </c>
      <c r="C2949" s="14" t="s">
        <v>160</v>
      </c>
      <c r="D2949" s="14" t="s">
        <v>782</v>
      </c>
      <c r="E2949" s="14" t="s">
        <v>199</v>
      </c>
      <c r="F2949" s="14" t="s">
        <v>3424</v>
      </c>
      <c r="G2949" s="15">
        <v>3</v>
      </c>
      <c r="H2949" s="16" t="s">
        <v>713</v>
      </c>
      <c r="I2949" s="16" t="s">
        <v>750</v>
      </c>
      <c r="J2949" s="16">
        <v>100</v>
      </c>
    </row>
    <row r="2950" spans="1:10" s="3" customFormat="1" ht="38.25" customHeight="1" x14ac:dyDescent="0.15">
      <c r="A2950" s="14" t="s">
        <v>34</v>
      </c>
      <c r="B2950" s="14" t="s">
        <v>769</v>
      </c>
      <c r="C2950" s="14" t="s">
        <v>163</v>
      </c>
      <c r="D2950" s="14" t="s">
        <v>784</v>
      </c>
      <c r="E2950" s="14" t="s">
        <v>358</v>
      </c>
      <c r="F2950" s="14" t="s">
        <v>3425</v>
      </c>
      <c r="G2950" s="15">
        <v>4</v>
      </c>
      <c r="H2950" s="16" t="s">
        <v>709</v>
      </c>
      <c r="I2950" s="16" t="s">
        <v>710</v>
      </c>
      <c r="J2950" s="16">
        <v>67</v>
      </c>
    </row>
    <row r="2951" spans="1:10" s="3" customFormat="1" ht="38.25" customHeight="1" x14ac:dyDescent="0.15">
      <c r="A2951" s="14" t="s">
        <v>34</v>
      </c>
      <c r="B2951" s="14" t="s">
        <v>769</v>
      </c>
      <c r="C2951" s="14" t="s">
        <v>167</v>
      </c>
      <c r="D2951" s="14" t="s">
        <v>786</v>
      </c>
      <c r="E2951" s="14" t="s">
        <v>306</v>
      </c>
      <c r="F2951" s="14" t="s">
        <v>3426</v>
      </c>
      <c r="G2951" s="15">
        <v>4</v>
      </c>
      <c r="H2951" s="16" t="s">
        <v>709</v>
      </c>
      <c r="I2951" s="16" t="s">
        <v>710</v>
      </c>
      <c r="J2951" s="16">
        <v>67</v>
      </c>
    </row>
    <row r="2952" spans="1:10" s="3" customFormat="1" ht="38.25" customHeight="1" x14ac:dyDescent="0.15">
      <c r="A2952" s="14" t="s">
        <v>34</v>
      </c>
      <c r="B2952" s="14" t="s">
        <v>769</v>
      </c>
      <c r="C2952" s="14" t="s">
        <v>170</v>
      </c>
      <c r="D2952" s="14" t="s">
        <v>788</v>
      </c>
      <c r="E2952" s="14" t="s">
        <v>294</v>
      </c>
      <c r="F2952" s="14" t="s">
        <v>3427</v>
      </c>
      <c r="G2952" s="15">
        <v>4</v>
      </c>
      <c r="H2952" s="16" t="s">
        <v>717</v>
      </c>
      <c r="I2952" s="16" t="s">
        <v>718</v>
      </c>
      <c r="J2952" s="16">
        <v>0</v>
      </c>
    </row>
    <row r="2953" spans="1:10" s="3" customFormat="1" ht="38.25" customHeight="1" x14ac:dyDescent="0.15">
      <c r="A2953" s="14" t="s">
        <v>34</v>
      </c>
      <c r="B2953" s="14" t="s">
        <v>769</v>
      </c>
      <c r="C2953" s="14" t="s">
        <v>172</v>
      </c>
      <c r="D2953" s="14" t="s">
        <v>790</v>
      </c>
      <c r="E2953" s="14" t="s">
        <v>209</v>
      </c>
      <c r="F2953" s="14" t="s">
        <v>3428</v>
      </c>
      <c r="G2953" s="15">
        <v>3</v>
      </c>
      <c r="H2953" s="16" t="s">
        <v>723</v>
      </c>
      <c r="I2953" s="16" t="s">
        <v>724</v>
      </c>
      <c r="J2953" s="16">
        <v>0</v>
      </c>
    </row>
    <row r="2954" spans="1:10" s="3" customFormat="1" ht="38.25" customHeight="1" x14ac:dyDescent="0.15">
      <c r="A2954" s="14" t="s">
        <v>34</v>
      </c>
      <c r="B2954" s="14" t="s">
        <v>769</v>
      </c>
      <c r="C2954" s="14" t="s">
        <v>174</v>
      </c>
      <c r="D2954" s="14" t="s">
        <v>792</v>
      </c>
      <c r="E2954" s="14" t="s">
        <v>343</v>
      </c>
      <c r="F2954" s="14" t="s">
        <v>3429</v>
      </c>
      <c r="G2954" s="15">
        <v>3</v>
      </c>
      <c r="H2954" s="16" t="s">
        <v>723</v>
      </c>
      <c r="I2954" s="16" t="s">
        <v>724</v>
      </c>
      <c r="J2954" s="16">
        <v>0</v>
      </c>
    </row>
    <row r="2955" spans="1:10" s="3" customFormat="1" ht="38.25" customHeight="1" x14ac:dyDescent="0.15">
      <c r="A2955" s="14" t="s">
        <v>34</v>
      </c>
      <c r="B2955" s="14" t="s">
        <v>769</v>
      </c>
      <c r="C2955" s="14" t="s">
        <v>177</v>
      </c>
      <c r="D2955" s="14" t="s">
        <v>794</v>
      </c>
      <c r="E2955" s="14" t="s">
        <v>214</v>
      </c>
      <c r="F2955" s="14" t="s">
        <v>3430</v>
      </c>
      <c r="G2955" s="15">
        <v>4</v>
      </c>
      <c r="H2955" s="16" t="s">
        <v>717</v>
      </c>
      <c r="I2955" s="16" t="s">
        <v>718</v>
      </c>
      <c r="J2955" s="16">
        <v>0</v>
      </c>
    </row>
    <row r="2956" spans="1:10" s="3" customFormat="1" ht="38.25" customHeight="1" x14ac:dyDescent="0.15">
      <c r="A2956" s="14" t="s">
        <v>34</v>
      </c>
      <c r="B2956" s="14" t="s">
        <v>796</v>
      </c>
      <c r="C2956" s="14" t="s">
        <v>180</v>
      </c>
      <c r="D2956" s="14" t="s">
        <v>797</v>
      </c>
      <c r="E2956" s="14" t="s">
        <v>331</v>
      </c>
      <c r="F2956" s="14" t="s">
        <v>3431</v>
      </c>
      <c r="G2956" s="15">
        <v>4</v>
      </c>
      <c r="H2956" s="16" t="s">
        <v>713</v>
      </c>
      <c r="I2956" s="16" t="s">
        <v>736</v>
      </c>
      <c r="J2956" s="16">
        <v>100</v>
      </c>
    </row>
    <row r="2957" spans="1:10" s="3" customFormat="1" ht="38.25" customHeight="1" x14ac:dyDescent="0.15">
      <c r="A2957" s="14" t="s">
        <v>34</v>
      </c>
      <c r="B2957" s="14" t="s">
        <v>796</v>
      </c>
      <c r="C2957" s="14" t="s">
        <v>183</v>
      </c>
      <c r="D2957" s="14" t="s">
        <v>799</v>
      </c>
      <c r="E2957" s="14" t="s">
        <v>221</v>
      </c>
      <c r="F2957" s="14" t="s">
        <v>3432</v>
      </c>
      <c r="G2957" s="15">
        <v>4</v>
      </c>
      <c r="H2957" s="16" t="s">
        <v>717</v>
      </c>
      <c r="I2957" s="16" t="s">
        <v>718</v>
      </c>
      <c r="J2957" s="16">
        <v>0</v>
      </c>
    </row>
    <row r="2958" spans="1:10" s="3" customFormat="1" ht="38.25" customHeight="1" x14ac:dyDescent="0.15">
      <c r="A2958" s="14" t="s">
        <v>34</v>
      </c>
      <c r="B2958" s="14" t="s">
        <v>796</v>
      </c>
      <c r="C2958" s="14" t="s">
        <v>186</v>
      </c>
      <c r="D2958" s="14" t="s">
        <v>801</v>
      </c>
      <c r="E2958" s="14" t="s">
        <v>332</v>
      </c>
      <c r="F2958" s="14" t="s">
        <v>3433</v>
      </c>
      <c r="G2958" s="15">
        <v>4</v>
      </c>
      <c r="H2958" s="16" t="s">
        <v>713</v>
      </c>
      <c r="I2958" s="16" t="s">
        <v>736</v>
      </c>
      <c r="J2958" s="16">
        <v>100</v>
      </c>
    </row>
    <row r="2959" spans="1:10" s="3" customFormat="1" ht="38.25" customHeight="1" x14ac:dyDescent="0.15">
      <c r="A2959" s="14" t="s">
        <v>34</v>
      </c>
      <c r="B2959" s="14" t="s">
        <v>796</v>
      </c>
      <c r="C2959" s="14" t="s">
        <v>188</v>
      </c>
      <c r="D2959" s="14" t="s">
        <v>803</v>
      </c>
      <c r="E2959" s="14" t="s">
        <v>226</v>
      </c>
      <c r="F2959" s="14" t="s">
        <v>3434</v>
      </c>
      <c r="G2959" s="15">
        <v>4</v>
      </c>
      <c r="H2959" s="16" t="s">
        <v>713</v>
      </c>
      <c r="I2959" s="16" t="s">
        <v>736</v>
      </c>
      <c r="J2959" s="16">
        <v>100</v>
      </c>
    </row>
    <row r="2960" spans="1:10" s="3" customFormat="1" ht="38.25" customHeight="1" x14ac:dyDescent="0.15">
      <c r="A2960" s="14" t="s">
        <v>34</v>
      </c>
      <c r="B2960" s="14" t="s">
        <v>796</v>
      </c>
      <c r="C2960" s="14" t="s">
        <v>191</v>
      </c>
      <c r="D2960" s="14" t="s">
        <v>805</v>
      </c>
      <c r="E2960" s="14" t="s">
        <v>195</v>
      </c>
      <c r="F2960" s="14" t="s">
        <v>3435</v>
      </c>
      <c r="G2960" s="15">
        <v>2</v>
      </c>
      <c r="H2960" s="16" t="s">
        <v>709</v>
      </c>
      <c r="I2960" s="16" t="s">
        <v>781</v>
      </c>
      <c r="J2960" s="16">
        <v>0</v>
      </c>
    </row>
    <row r="2961" spans="1:10" s="3" customFormat="1" ht="38.25" customHeight="1" x14ac:dyDescent="0.15">
      <c r="A2961" s="14" t="s">
        <v>34</v>
      </c>
      <c r="B2961" s="14" t="s">
        <v>796</v>
      </c>
      <c r="C2961" s="14" t="s">
        <v>194</v>
      </c>
      <c r="D2961" s="14" t="s">
        <v>807</v>
      </c>
      <c r="E2961" s="14" t="s">
        <v>53</v>
      </c>
      <c r="F2961" s="14" t="s">
        <v>3436</v>
      </c>
      <c r="G2961" s="15">
        <v>2</v>
      </c>
      <c r="H2961" s="16" t="s">
        <v>713</v>
      </c>
      <c r="I2961" s="16" t="s">
        <v>714</v>
      </c>
      <c r="J2961" s="16">
        <v>100</v>
      </c>
    </row>
    <row r="2962" spans="1:10" s="3" customFormat="1" ht="38.25" customHeight="1" x14ac:dyDescent="0.15">
      <c r="A2962" s="14" t="s">
        <v>34</v>
      </c>
      <c r="B2962" s="14" t="s">
        <v>796</v>
      </c>
      <c r="C2962" s="14" t="s">
        <v>198</v>
      </c>
      <c r="D2962" s="14" t="s">
        <v>809</v>
      </c>
      <c r="E2962" s="14" t="s">
        <v>231</v>
      </c>
      <c r="F2962" s="14" t="s">
        <v>3437</v>
      </c>
      <c r="G2962" s="15">
        <v>4</v>
      </c>
      <c r="H2962" s="16" t="s">
        <v>713</v>
      </c>
      <c r="I2962" s="16" t="s">
        <v>736</v>
      </c>
      <c r="J2962" s="16">
        <v>100</v>
      </c>
    </row>
    <row r="2963" spans="1:10" s="3" customFormat="1" ht="38.25" customHeight="1" x14ac:dyDescent="0.15">
      <c r="A2963" s="14" t="s">
        <v>34</v>
      </c>
      <c r="B2963" s="14" t="s">
        <v>796</v>
      </c>
      <c r="C2963" s="14" t="s">
        <v>201</v>
      </c>
      <c r="D2963" s="14" t="s">
        <v>811</v>
      </c>
      <c r="E2963" s="14" t="s">
        <v>233</v>
      </c>
      <c r="F2963" s="14" t="s">
        <v>3438</v>
      </c>
      <c r="G2963" s="15">
        <v>4</v>
      </c>
      <c r="H2963" s="16" t="s">
        <v>713</v>
      </c>
      <c r="I2963" s="16" t="s">
        <v>736</v>
      </c>
      <c r="J2963" s="16">
        <v>100</v>
      </c>
    </row>
    <row r="2964" spans="1:10" s="3" customFormat="1" ht="38.25" customHeight="1" x14ac:dyDescent="0.15">
      <c r="A2964" s="14" t="s">
        <v>34</v>
      </c>
      <c r="B2964" s="14" t="s">
        <v>796</v>
      </c>
      <c r="C2964" s="14" t="s">
        <v>204</v>
      </c>
      <c r="D2964" s="14" t="s">
        <v>813</v>
      </c>
      <c r="E2964" s="14" t="s">
        <v>235</v>
      </c>
      <c r="F2964" s="14" t="s">
        <v>366</v>
      </c>
      <c r="G2964" s="15">
        <v>3</v>
      </c>
      <c r="H2964" s="16" t="s">
        <v>723</v>
      </c>
      <c r="I2964" s="16" t="s">
        <v>724</v>
      </c>
      <c r="J2964" s="16">
        <v>0</v>
      </c>
    </row>
    <row r="2965" spans="1:10" s="3" customFormat="1" ht="38.25" customHeight="1" x14ac:dyDescent="0.15">
      <c r="A2965" s="14" t="s">
        <v>34</v>
      </c>
      <c r="B2965" s="14" t="s">
        <v>796</v>
      </c>
      <c r="C2965" s="14" t="s">
        <v>206</v>
      </c>
      <c r="D2965" s="14" t="s">
        <v>815</v>
      </c>
      <c r="E2965" s="14" t="s">
        <v>237</v>
      </c>
      <c r="F2965" s="14" t="s">
        <v>3439</v>
      </c>
      <c r="G2965" s="15">
        <v>3</v>
      </c>
      <c r="H2965" s="16" t="s">
        <v>713</v>
      </c>
      <c r="I2965" s="16" t="s">
        <v>750</v>
      </c>
      <c r="J2965" s="16">
        <v>100</v>
      </c>
    </row>
    <row r="2966" spans="1:10" s="3" customFormat="1" ht="38.25" customHeight="1" x14ac:dyDescent="0.15">
      <c r="A2966" s="14" t="s">
        <v>34</v>
      </c>
      <c r="B2966" s="14" t="s">
        <v>796</v>
      </c>
      <c r="C2966" s="14" t="s">
        <v>208</v>
      </c>
      <c r="D2966" s="14" t="s">
        <v>817</v>
      </c>
      <c r="E2966" s="14" t="s">
        <v>936</v>
      </c>
      <c r="F2966" s="14" t="s">
        <v>3440</v>
      </c>
      <c r="G2966" s="15">
        <v>4</v>
      </c>
      <c r="H2966" s="16" t="s">
        <v>713</v>
      </c>
      <c r="I2966" s="16" t="s">
        <v>736</v>
      </c>
      <c r="J2966" s="16">
        <v>100</v>
      </c>
    </row>
    <row r="2967" spans="1:10" s="3" customFormat="1" ht="38.25" customHeight="1" x14ac:dyDescent="0.15">
      <c r="A2967" s="14" t="s">
        <v>34</v>
      </c>
      <c r="B2967" s="14" t="s">
        <v>796</v>
      </c>
      <c r="C2967" s="14" t="s">
        <v>210</v>
      </c>
      <c r="D2967" s="14" t="s">
        <v>819</v>
      </c>
      <c r="E2967" s="14" t="s">
        <v>240</v>
      </c>
      <c r="F2967" s="14" t="s">
        <v>366</v>
      </c>
      <c r="G2967" s="15">
        <v>4</v>
      </c>
      <c r="H2967" s="16" t="s">
        <v>717</v>
      </c>
      <c r="I2967" s="16" t="s">
        <v>718</v>
      </c>
      <c r="J2967" s="16">
        <v>0</v>
      </c>
    </row>
    <row r="2968" spans="1:10" s="3" customFormat="1" ht="38.25" customHeight="1" x14ac:dyDescent="0.15">
      <c r="A2968" s="14" t="s">
        <v>34</v>
      </c>
      <c r="B2968" s="14" t="s">
        <v>796</v>
      </c>
      <c r="C2968" s="14" t="s">
        <v>213</v>
      </c>
      <c r="D2968" s="14" t="s">
        <v>821</v>
      </c>
      <c r="E2968" s="14" t="s">
        <v>242</v>
      </c>
      <c r="F2968" s="14" t="s">
        <v>3441</v>
      </c>
      <c r="G2968" s="15">
        <v>3</v>
      </c>
      <c r="H2968" s="16" t="s">
        <v>713</v>
      </c>
      <c r="I2968" s="16" t="s">
        <v>750</v>
      </c>
      <c r="J2968" s="16">
        <v>100</v>
      </c>
    </row>
    <row r="2969" spans="1:10" s="3" customFormat="1" ht="38.25" customHeight="1" x14ac:dyDescent="0.15">
      <c r="A2969" s="14" t="s">
        <v>34</v>
      </c>
      <c r="B2969" s="14" t="s">
        <v>796</v>
      </c>
      <c r="C2969" s="14" t="s">
        <v>217</v>
      </c>
      <c r="D2969" s="14" t="s">
        <v>823</v>
      </c>
      <c r="E2969" s="14" t="s">
        <v>312</v>
      </c>
      <c r="F2969" s="14" t="s">
        <v>3442</v>
      </c>
      <c r="G2969" s="15">
        <v>3</v>
      </c>
      <c r="H2969" s="16" t="s">
        <v>713</v>
      </c>
      <c r="I2969" s="16" t="s">
        <v>750</v>
      </c>
      <c r="J2969" s="16">
        <v>100</v>
      </c>
    </row>
    <row r="2970" spans="1:10" s="3" customFormat="1" ht="38.25" customHeight="1" x14ac:dyDescent="0.15">
      <c r="A2970" s="14" t="s">
        <v>34</v>
      </c>
      <c r="B2970" s="14" t="s">
        <v>796</v>
      </c>
      <c r="C2970" s="14" t="s">
        <v>220</v>
      </c>
      <c r="D2970" s="14" t="s">
        <v>825</v>
      </c>
      <c r="E2970" s="14" t="s">
        <v>240</v>
      </c>
      <c r="F2970" s="14" t="s">
        <v>3443</v>
      </c>
      <c r="G2970" s="15">
        <v>4</v>
      </c>
      <c r="H2970" s="16" t="s">
        <v>717</v>
      </c>
      <c r="I2970" s="16" t="s">
        <v>718</v>
      </c>
      <c r="J2970" s="16">
        <v>0</v>
      </c>
    </row>
    <row r="2971" spans="1:10" s="3" customFormat="1" ht="38.25" customHeight="1" x14ac:dyDescent="0.15">
      <c r="A2971" s="14" t="s">
        <v>34</v>
      </c>
      <c r="B2971" s="14" t="s">
        <v>796</v>
      </c>
      <c r="C2971" s="14" t="s">
        <v>223</v>
      </c>
      <c r="D2971" s="14" t="s">
        <v>827</v>
      </c>
      <c r="E2971" s="14" t="s">
        <v>249</v>
      </c>
      <c r="F2971" s="14" t="s">
        <v>3444</v>
      </c>
      <c r="G2971" s="15">
        <v>4</v>
      </c>
      <c r="H2971" s="16" t="s">
        <v>717</v>
      </c>
      <c r="I2971" s="16" t="s">
        <v>718</v>
      </c>
      <c r="J2971" s="16">
        <v>0</v>
      </c>
    </row>
    <row r="2972" spans="1:10" s="3" customFormat="1" ht="38.25" customHeight="1" x14ac:dyDescent="0.15">
      <c r="A2972" s="14" t="s">
        <v>34</v>
      </c>
      <c r="B2972" s="14" t="s">
        <v>796</v>
      </c>
      <c r="C2972" s="14" t="s">
        <v>225</v>
      </c>
      <c r="D2972" s="14" t="s">
        <v>829</v>
      </c>
      <c r="E2972" s="14" t="s">
        <v>251</v>
      </c>
      <c r="F2972" s="14" t="s">
        <v>3445</v>
      </c>
      <c r="G2972" s="15">
        <v>3</v>
      </c>
      <c r="H2972" s="16" t="s">
        <v>723</v>
      </c>
      <c r="I2972" s="16" t="s">
        <v>724</v>
      </c>
      <c r="J2972" s="16">
        <v>0</v>
      </c>
    </row>
    <row r="2973" spans="1:10" s="3" customFormat="1" ht="38.25" customHeight="1" x14ac:dyDescent="0.15">
      <c r="A2973" s="14" t="s">
        <v>34</v>
      </c>
      <c r="B2973" s="14" t="s">
        <v>831</v>
      </c>
      <c r="C2973" s="14" t="s">
        <v>227</v>
      </c>
      <c r="D2973" s="14" t="s">
        <v>832</v>
      </c>
      <c r="E2973" s="14" t="s">
        <v>314</v>
      </c>
      <c r="F2973" s="14" t="s">
        <v>3446</v>
      </c>
      <c r="G2973" s="15">
        <v>4</v>
      </c>
      <c r="H2973" s="16" t="s">
        <v>713</v>
      </c>
      <c r="I2973" s="16" t="s">
        <v>736</v>
      </c>
      <c r="J2973" s="16">
        <v>100</v>
      </c>
    </row>
    <row r="2974" spans="1:10" s="3" customFormat="1" ht="38.25" customHeight="1" x14ac:dyDescent="0.15">
      <c r="A2974" s="14" t="s">
        <v>34</v>
      </c>
      <c r="B2974" s="14" t="s">
        <v>831</v>
      </c>
      <c r="C2974" s="14" t="s">
        <v>228</v>
      </c>
      <c r="D2974" s="14" t="s">
        <v>834</v>
      </c>
      <c r="E2974" s="14" t="s">
        <v>315</v>
      </c>
      <c r="F2974" s="14" t="s">
        <v>376</v>
      </c>
      <c r="G2974" s="15">
        <v>3</v>
      </c>
      <c r="H2974" s="16" t="s">
        <v>723</v>
      </c>
      <c r="I2974" s="16" t="s">
        <v>724</v>
      </c>
      <c r="J2974" s="16">
        <v>0</v>
      </c>
    </row>
    <row r="2975" spans="1:10" s="3" customFormat="1" ht="38.25" customHeight="1" x14ac:dyDescent="0.15">
      <c r="A2975" s="14" t="s">
        <v>34</v>
      </c>
      <c r="B2975" s="14" t="s">
        <v>831</v>
      </c>
      <c r="C2975" s="14" t="s">
        <v>230</v>
      </c>
      <c r="D2975" s="14" t="s">
        <v>836</v>
      </c>
      <c r="E2975" s="14" t="s">
        <v>316</v>
      </c>
      <c r="F2975" s="14" t="s">
        <v>3447</v>
      </c>
      <c r="G2975" s="15">
        <v>3</v>
      </c>
      <c r="H2975" s="16" t="s">
        <v>709</v>
      </c>
      <c r="I2975" s="16" t="s">
        <v>729</v>
      </c>
      <c r="J2975" s="16">
        <v>50</v>
      </c>
    </row>
    <row r="2976" spans="1:10" s="3" customFormat="1" ht="38.25" customHeight="1" x14ac:dyDescent="0.15">
      <c r="A2976" s="14" t="s">
        <v>34</v>
      </c>
      <c r="B2976" s="14" t="s">
        <v>831</v>
      </c>
      <c r="C2976" s="14" t="s">
        <v>232</v>
      </c>
      <c r="D2976" s="14" t="s">
        <v>838</v>
      </c>
      <c r="E2976" s="14" t="s">
        <v>317</v>
      </c>
      <c r="F2976" s="14" t="s">
        <v>3448</v>
      </c>
      <c r="G2976" s="15">
        <v>3</v>
      </c>
      <c r="H2976" s="16" t="s">
        <v>713</v>
      </c>
      <c r="I2976" s="16" t="s">
        <v>750</v>
      </c>
      <c r="J2976" s="16">
        <v>100</v>
      </c>
    </row>
    <row r="2977" spans="1:10" s="3" customFormat="1" ht="38.25" customHeight="1" x14ac:dyDescent="0.15">
      <c r="A2977" s="14" t="s">
        <v>34</v>
      </c>
      <c r="B2977" s="14" t="s">
        <v>831</v>
      </c>
      <c r="C2977" s="14" t="s">
        <v>234</v>
      </c>
      <c r="D2977" s="14" t="s">
        <v>840</v>
      </c>
      <c r="E2977" s="14" t="s">
        <v>361</v>
      </c>
      <c r="F2977" s="14" t="s">
        <v>3449</v>
      </c>
      <c r="G2977" s="15">
        <v>4</v>
      </c>
      <c r="H2977" s="16" t="s">
        <v>723</v>
      </c>
      <c r="I2977" s="16" t="s">
        <v>772</v>
      </c>
      <c r="J2977" s="16">
        <v>33</v>
      </c>
    </row>
    <row r="2978" spans="1:10" s="3" customFormat="1" ht="38.25" customHeight="1" x14ac:dyDescent="0.15">
      <c r="A2978" s="14" t="s">
        <v>34</v>
      </c>
      <c r="B2978" s="14" t="s">
        <v>831</v>
      </c>
      <c r="C2978" s="14" t="s">
        <v>236</v>
      </c>
      <c r="D2978" s="14" t="s">
        <v>842</v>
      </c>
      <c r="E2978" s="14" t="s">
        <v>406</v>
      </c>
      <c r="F2978" s="14" t="s">
        <v>3450</v>
      </c>
      <c r="G2978" s="15">
        <v>4</v>
      </c>
      <c r="H2978" s="16" t="s">
        <v>709</v>
      </c>
      <c r="I2978" s="16" t="s">
        <v>710</v>
      </c>
      <c r="J2978" s="16">
        <v>67</v>
      </c>
    </row>
    <row r="2979" spans="1:10" s="3" customFormat="1" ht="38.25" customHeight="1" x14ac:dyDescent="0.15">
      <c r="A2979" s="14" t="s">
        <v>34</v>
      </c>
      <c r="B2979" s="14" t="s">
        <v>831</v>
      </c>
      <c r="C2979" s="14" t="s">
        <v>238</v>
      </c>
      <c r="D2979" s="14" t="s">
        <v>844</v>
      </c>
      <c r="E2979" s="14" t="s">
        <v>320</v>
      </c>
      <c r="F2979" s="14" t="s">
        <v>3451</v>
      </c>
      <c r="G2979" s="15">
        <v>3</v>
      </c>
      <c r="H2979" s="16" t="s">
        <v>723</v>
      </c>
      <c r="I2979" s="16" t="s">
        <v>724</v>
      </c>
      <c r="J2979" s="16">
        <v>0</v>
      </c>
    </row>
    <row r="2980" spans="1:10" s="3" customFormat="1" ht="38.25" customHeight="1" x14ac:dyDescent="0.15">
      <c r="A2980" s="14" t="s">
        <v>34</v>
      </c>
      <c r="B2980" s="14" t="s">
        <v>846</v>
      </c>
      <c r="C2980" s="14" t="s">
        <v>239</v>
      </c>
      <c r="D2980" s="14" t="s">
        <v>847</v>
      </c>
      <c r="E2980" s="14" t="s">
        <v>195</v>
      </c>
      <c r="F2980" s="14" t="s">
        <v>3452</v>
      </c>
      <c r="G2980" s="15">
        <v>2</v>
      </c>
      <c r="H2980" s="16" t="s">
        <v>709</v>
      </c>
      <c r="I2980" s="16" t="s">
        <v>781</v>
      </c>
      <c r="J2980" s="16">
        <v>0</v>
      </c>
    </row>
    <row r="2981" spans="1:10" s="3" customFormat="1" ht="38.25" customHeight="1" x14ac:dyDescent="0.15">
      <c r="A2981" s="14" t="s">
        <v>34</v>
      </c>
      <c r="B2981" s="14" t="s">
        <v>846</v>
      </c>
      <c r="C2981" s="14" t="s">
        <v>241</v>
      </c>
      <c r="D2981" s="14" t="s">
        <v>849</v>
      </c>
      <c r="E2981" s="14" t="s">
        <v>195</v>
      </c>
      <c r="F2981" s="14" t="s">
        <v>3453</v>
      </c>
      <c r="G2981" s="15">
        <v>2</v>
      </c>
      <c r="H2981" s="16" t="s">
        <v>709</v>
      </c>
      <c r="I2981" s="16" t="s">
        <v>781</v>
      </c>
      <c r="J2981" s="16">
        <v>0</v>
      </c>
    </row>
    <row r="2982" spans="1:10" s="3" customFormat="1" ht="38.25" customHeight="1" x14ac:dyDescent="0.15">
      <c r="A2982" s="14" t="s">
        <v>34</v>
      </c>
      <c r="B2982" s="14" t="s">
        <v>846</v>
      </c>
      <c r="C2982" s="14" t="s">
        <v>244</v>
      </c>
      <c r="D2982" s="14" t="s">
        <v>851</v>
      </c>
      <c r="E2982" s="14" t="s">
        <v>53</v>
      </c>
      <c r="F2982" s="14" t="s">
        <v>3454</v>
      </c>
      <c r="G2982" s="15">
        <v>2</v>
      </c>
      <c r="H2982" s="16" t="s">
        <v>713</v>
      </c>
      <c r="I2982" s="16" t="s">
        <v>714</v>
      </c>
      <c r="J2982" s="16">
        <v>100</v>
      </c>
    </row>
    <row r="2983" spans="1:10" s="3" customFormat="1" ht="38.25" customHeight="1" x14ac:dyDescent="0.15">
      <c r="A2983" s="14" t="s">
        <v>34</v>
      </c>
      <c r="B2983" s="14" t="s">
        <v>846</v>
      </c>
      <c r="C2983" s="14" t="s">
        <v>246</v>
      </c>
      <c r="D2983" s="14" t="s">
        <v>853</v>
      </c>
      <c r="E2983" s="14" t="s">
        <v>336</v>
      </c>
      <c r="F2983" s="14" t="s">
        <v>3455</v>
      </c>
      <c r="G2983" s="15">
        <v>4</v>
      </c>
      <c r="H2983" s="16" t="s">
        <v>713</v>
      </c>
      <c r="I2983" s="16" t="s">
        <v>736</v>
      </c>
      <c r="J2983" s="16">
        <v>100</v>
      </c>
    </row>
    <row r="2984" spans="1:10" s="3" customFormat="1" ht="38.25" customHeight="1" x14ac:dyDescent="0.15">
      <c r="A2984" s="14" t="s">
        <v>34</v>
      </c>
      <c r="B2984" s="14" t="s">
        <v>846</v>
      </c>
      <c r="C2984" s="14" t="s">
        <v>248</v>
      </c>
      <c r="D2984" s="14" t="s">
        <v>855</v>
      </c>
      <c r="E2984" s="14" t="s">
        <v>368</v>
      </c>
      <c r="F2984" s="14" t="s">
        <v>366</v>
      </c>
      <c r="G2984" s="15">
        <v>2</v>
      </c>
      <c r="H2984" s="16" t="s">
        <v>709</v>
      </c>
      <c r="I2984" s="16" t="s">
        <v>781</v>
      </c>
      <c r="J2984" s="16">
        <v>0</v>
      </c>
    </row>
    <row r="2985" spans="1:10" s="3" customFormat="1" ht="38.25" customHeight="1" x14ac:dyDescent="0.15">
      <c r="A2985" s="14" t="s">
        <v>34</v>
      </c>
      <c r="B2985" s="14" t="s">
        <v>857</v>
      </c>
      <c r="C2985" s="14" t="s">
        <v>250</v>
      </c>
      <c r="D2985" s="14" t="s">
        <v>858</v>
      </c>
      <c r="E2985" s="14" t="s">
        <v>374</v>
      </c>
      <c r="F2985" s="14" t="s">
        <v>3456</v>
      </c>
      <c r="G2985" s="15">
        <v>4</v>
      </c>
      <c r="H2985" s="16" t="s">
        <v>723</v>
      </c>
      <c r="I2985" s="16" t="s">
        <v>772</v>
      </c>
      <c r="J2985" s="16">
        <v>33</v>
      </c>
    </row>
    <row r="2986" spans="1:10" s="3" customFormat="1" ht="38.25" customHeight="1" x14ac:dyDescent="0.15">
      <c r="A2986" s="14" t="s">
        <v>34</v>
      </c>
      <c r="B2986" s="14" t="s">
        <v>857</v>
      </c>
      <c r="C2986" s="14" t="s">
        <v>254</v>
      </c>
      <c r="D2986" s="14" t="s">
        <v>860</v>
      </c>
      <c r="E2986" s="14" t="s">
        <v>273</v>
      </c>
      <c r="F2986" s="14" t="s">
        <v>3457</v>
      </c>
      <c r="G2986" s="15">
        <v>4</v>
      </c>
      <c r="H2986" s="16" t="s">
        <v>713</v>
      </c>
      <c r="I2986" s="16" t="s">
        <v>736</v>
      </c>
      <c r="J2986" s="16">
        <v>100</v>
      </c>
    </row>
    <row r="2987" spans="1:10" s="3" customFormat="1" ht="38.25" customHeight="1" x14ac:dyDescent="0.15">
      <c r="A2987" s="14" t="s">
        <v>34</v>
      </c>
      <c r="B2987" s="14" t="s">
        <v>857</v>
      </c>
      <c r="C2987" s="14" t="s">
        <v>255</v>
      </c>
      <c r="D2987" s="14" t="s">
        <v>862</v>
      </c>
      <c r="E2987" s="14" t="s">
        <v>274</v>
      </c>
      <c r="F2987" s="14" t="s">
        <v>3458</v>
      </c>
      <c r="G2987" s="15">
        <v>4</v>
      </c>
      <c r="H2987" s="16" t="s">
        <v>713</v>
      </c>
      <c r="I2987" s="16" t="s">
        <v>736</v>
      </c>
      <c r="J2987" s="16">
        <v>100</v>
      </c>
    </row>
    <row r="2988" spans="1:10" s="3" customFormat="1" ht="38.25" customHeight="1" x14ac:dyDescent="0.15">
      <c r="A2988" s="14" t="s">
        <v>34</v>
      </c>
      <c r="B2988" s="14" t="s">
        <v>857</v>
      </c>
      <c r="C2988" s="14" t="s">
        <v>256</v>
      </c>
      <c r="D2988" s="14" t="s">
        <v>864</v>
      </c>
      <c r="E2988" s="14" t="s">
        <v>275</v>
      </c>
      <c r="F2988" s="14" t="s">
        <v>3459</v>
      </c>
      <c r="G2988" s="15">
        <v>3</v>
      </c>
      <c r="H2988" s="16" t="s">
        <v>713</v>
      </c>
      <c r="I2988" s="16" t="s">
        <v>750</v>
      </c>
      <c r="J2988" s="16">
        <v>100</v>
      </c>
    </row>
    <row r="2989" spans="1:10" s="3" customFormat="1" ht="38.25" customHeight="1" x14ac:dyDescent="0.15">
      <c r="A2989" s="14" t="s">
        <v>34</v>
      </c>
      <c r="B2989" s="14" t="s">
        <v>857</v>
      </c>
      <c r="C2989" s="14" t="s">
        <v>257</v>
      </c>
      <c r="D2989" s="14" t="s">
        <v>866</v>
      </c>
      <c r="E2989" s="14" t="s">
        <v>280</v>
      </c>
      <c r="F2989" s="14" t="s">
        <v>3460</v>
      </c>
      <c r="G2989" s="15">
        <v>3</v>
      </c>
      <c r="H2989" s="16" t="s">
        <v>723</v>
      </c>
      <c r="I2989" s="16" t="s">
        <v>724</v>
      </c>
      <c r="J2989" s="16">
        <v>0</v>
      </c>
    </row>
    <row r="2990" spans="1:10" s="3" customFormat="1" ht="38.25" customHeight="1" x14ac:dyDescent="0.15">
      <c r="A2990" s="14" t="s">
        <v>34</v>
      </c>
      <c r="B2990" s="14" t="s">
        <v>857</v>
      </c>
      <c r="C2990" s="14" t="s">
        <v>259</v>
      </c>
      <c r="D2990" s="14" t="s">
        <v>868</v>
      </c>
      <c r="E2990" s="14" t="s">
        <v>277</v>
      </c>
      <c r="F2990" s="14" t="s">
        <v>3461</v>
      </c>
      <c r="G2990" s="15">
        <v>4</v>
      </c>
      <c r="H2990" s="16" t="s">
        <v>713</v>
      </c>
      <c r="I2990" s="16" t="s">
        <v>736</v>
      </c>
      <c r="J2990" s="16">
        <v>100</v>
      </c>
    </row>
    <row r="2991" spans="1:10" s="3" customFormat="1" ht="38.25" customHeight="1" x14ac:dyDescent="0.15">
      <c r="A2991" s="14" t="s">
        <v>34</v>
      </c>
      <c r="B2991" s="14" t="s">
        <v>857</v>
      </c>
      <c r="C2991" s="14" t="s">
        <v>261</v>
      </c>
      <c r="D2991" s="14" t="s">
        <v>870</v>
      </c>
      <c r="E2991" s="14" t="s">
        <v>278</v>
      </c>
      <c r="F2991" s="14" t="s">
        <v>3461</v>
      </c>
      <c r="G2991" s="15">
        <v>4</v>
      </c>
      <c r="H2991" s="16" t="s">
        <v>713</v>
      </c>
      <c r="I2991" s="16" t="s">
        <v>736</v>
      </c>
      <c r="J2991" s="16">
        <v>100</v>
      </c>
    </row>
    <row r="2992" spans="1:10" s="3" customFormat="1" ht="38.25" customHeight="1" x14ac:dyDescent="0.15">
      <c r="A2992" s="14" t="s">
        <v>34</v>
      </c>
      <c r="B2992" s="14" t="s">
        <v>857</v>
      </c>
      <c r="C2992" s="14" t="s">
        <v>263</v>
      </c>
      <c r="D2992" s="14" t="s">
        <v>872</v>
      </c>
      <c r="E2992" s="14" t="s">
        <v>295</v>
      </c>
      <c r="F2992" s="14" t="s">
        <v>3462</v>
      </c>
      <c r="G2992" s="15">
        <v>4</v>
      </c>
      <c r="H2992" s="16" t="s">
        <v>717</v>
      </c>
      <c r="I2992" s="16" t="s">
        <v>718</v>
      </c>
      <c r="J2992" s="16">
        <v>0</v>
      </c>
    </row>
    <row r="2993" spans="1:10" s="3" customFormat="1" ht="38.25" customHeight="1" x14ac:dyDescent="0.15">
      <c r="A2993" s="14" t="s">
        <v>34</v>
      </c>
      <c r="B2993" s="14" t="s">
        <v>857</v>
      </c>
      <c r="C2993" s="14" t="s">
        <v>264</v>
      </c>
      <c r="D2993" s="14" t="s">
        <v>874</v>
      </c>
      <c r="E2993" s="14" t="s">
        <v>295</v>
      </c>
      <c r="F2993" s="14" t="s">
        <v>3463</v>
      </c>
      <c r="G2993" s="15">
        <v>4</v>
      </c>
      <c r="H2993" s="16" t="s">
        <v>717</v>
      </c>
      <c r="I2993" s="16" t="s">
        <v>718</v>
      </c>
      <c r="J2993" s="16">
        <v>0</v>
      </c>
    </row>
    <row r="2994" spans="1:10" s="3" customFormat="1" ht="38.25" customHeight="1" x14ac:dyDescent="0.15">
      <c r="A2994" s="14" t="s">
        <v>34</v>
      </c>
      <c r="B2994" s="14" t="s">
        <v>857</v>
      </c>
      <c r="C2994" s="14" t="s">
        <v>265</v>
      </c>
      <c r="D2994" s="14" t="s">
        <v>877</v>
      </c>
      <c r="E2994" s="14" t="s">
        <v>321</v>
      </c>
      <c r="F2994" s="14" t="s">
        <v>3464</v>
      </c>
      <c r="G2994" s="15">
        <v>4</v>
      </c>
      <c r="H2994" s="16" t="s">
        <v>713</v>
      </c>
      <c r="I2994" s="16" t="s">
        <v>736</v>
      </c>
      <c r="J2994" s="16">
        <v>100</v>
      </c>
    </row>
    <row r="2995" spans="1:10" s="3" customFormat="1" ht="38.25" customHeight="1" x14ac:dyDescent="0.15">
      <c r="A2995" s="14" t="s">
        <v>34</v>
      </c>
      <c r="B2995" s="14" t="s">
        <v>857</v>
      </c>
      <c r="C2995" s="14" t="s">
        <v>266</v>
      </c>
      <c r="D2995" s="14" t="s">
        <v>879</v>
      </c>
      <c r="E2995" s="14" t="s">
        <v>295</v>
      </c>
      <c r="F2995" s="14" t="s">
        <v>3465</v>
      </c>
      <c r="G2995" s="15">
        <v>4</v>
      </c>
      <c r="H2995" s="16" t="s">
        <v>717</v>
      </c>
      <c r="I2995" s="16" t="s">
        <v>718</v>
      </c>
      <c r="J2995" s="16">
        <v>0</v>
      </c>
    </row>
    <row r="2996" spans="1:10" s="3" customFormat="1" ht="38.25" customHeight="1" x14ac:dyDescent="0.15">
      <c r="A2996" s="14" t="s">
        <v>34</v>
      </c>
      <c r="B2996" s="14" t="s">
        <v>857</v>
      </c>
      <c r="C2996" s="14" t="s">
        <v>267</v>
      </c>
      <c r="D2996" s="14" t="s">
        <v>881</v>
      </c>
      <c r="E2996" s="14" t="s">
        <v>295</v>
      </c>
      <c r="F2996" s="14" t="s">
        <v>3443</v>
      </c>
      <c r="G2996" s="15">
        <v>4</v>
      </c>
      <c r="H2996" s="16" t="s">
        <v>717</v>
      </c>
      <c r="I2996" s="16" t="s">
        <v>718</v>
      </c>
      <c r="J2996" s="16">
        <v>0</v>
      </c>
    </row>
    <row r="2997" spans="1:10" s="3" customFormat="1" ht="38.25" customHeight="1" x14ac:dyDescent="0.15">
      <c r="A2997" s="14" t="s">
        <v>34</v>
      </c>
      <c r="B2997" s="14" t="s">
        <v>857</v>
      </c>
      <c r="C2997" s="14" t="s">
        <v>269</v>
      </c>
      <c r="D2997" s="14" t="s">
        <v>883</v>
      </c>
      <c r="E2997" s="14" t="s">
        <v>296</v>
      </c>
      <c r="F2997" s="14" t="s">
        <v>3466</v>
      </c>
      <c r="G2997" s="15">
        <v>3</v>
      </c>
      <c r="H2997" s="16" t="s">
        <v>723</v>
      </c>
      <c r="I2997" s="16" t="s">
        <v>724</v>
      </c>
      <c r="J2997" s="16">
        <v>0</v>
      </c>
    </row>
    <row r="2998" spans="1:10" s="3" customFormat="1" ht="38.25" customHeight="1" x14ac:dyDescent="0.15">
      <c r="A2998" s="14" t="s">
        <v>34</v>
      </c>
      <c r="B2998" s="14" t="s">
        <v>857</v>
      </c>
      <c r="C2998" s="14" t="s">
        <v>270</v>
      </c>
      <c r="D2998" s="14" t="s">
        <v>885</v>
      </c>
      <c r="E2998" s="14" t="s">
        <v>280</v>
      </c>
      <c r="F2998" s="14" t="s">
        <v>3467</v>
      </c>
      <c r="G2998" s="15">
        <v>3</v>
      </c>
      <c r="H2998" s="16" t="s">
        <v>723</v>
      </c>
      <c r="I2998" s="16" t="s">
        <v>724</v>
      </c>
      <c r="J2998" s="16">
        <v>0</v>
      </c>
    </row>
    <row r="2999" spans="1:10" s="3" customFormat="1" ht="38.25" customHeight="1" x14ac:dyDescent="0.15">
      <c r="A2999" s="14" t="s">
        <v>34</v>
      </c>
      <c r="B2999" s="14" t="s">
        <v>857</v>
      </c>
      <c r="C2999" s="14" t="s">
        <v>272</v>
      </c>
      <c r="D2999" s="14" t="s">
        <v>887</v>
      </c>
      <c r="E2999" s="14" t="s">
        <v>297</v>
      </c>
      <c r="F2999" s="14" t="s">
        <v>3468</v>
      </c>
      <c r="G2999" s="15">
        <v>4</v>
      </c>
      <c r="H2999" s="16" t="s">
        <v>717</v>
      </c>
      <c r="I2999" s="16" t="s">
        <v>718</v>
      </c>
      <c r="J2999" s="16">
        <v>0</v>
      </c>
    </row>
    <row r="3000" spans="1:10" s="3" customFormat="1" ht="38.25" customHeight="1" x14ac:dyDescent="0.15">
      <c r="A3000" s="14" t="s">
        <v>84</v>
      </c>
      <c r="B3000" s="14" t="s">
        <v>706</v>
      </c>
      <c r="C3000" s="14" t="s">
        <v>11</v>
      </c>
      <c r="D3000" s="14" t="s">
        <v>707</v>
      </c>
      <c r="E3000" s="14" t="s">
        <v>285</v>
      </c>
      <c r="F3000" s="14" t="s">
        <v>3469</v>
      </c>
      <c r="G3000" s="15">
        <v>4</v>
      </c>
      <c r="H3000" s="16" t="s">
        <v>713</v>
      </c>
      <c r="I3000" s="16" t="s">
        <v>736</v>
      </c>
      <c r="J3000" s="16">
        <v>100</v>
      </c>
    </row>
    <row r="3001" spans="1:10" s="3" customFormat="1" ht="38.25" customHeight="1" x14ac:dyDescent="0.15">
      <c r="A3001" s="14" t="s">
        <v>84</v>
      </c>
      <c r="B3001" s="14" t="s">
        <v>706</v>
      </c>
      <c r="C3001" s="14" t="s">
        <v>19</v>
      </c>
      <c r="D3001" s="14" t="s">
        <v>711</v>
      </c>
      <c r="E3001" s="14" t="s">
        <v>195</v>
      </c>
      <c r="F3001" s="14" t="s">
        <v>3470</v>
      </c>
      <c r="G3001" s="15">
        <v>2</v>
      </c>
      <c r="H3001" s="16" t="s">
        <v>709</v>
      </c>
      <c r="I3001" s="16" t="s">
        <v>781</v>
      </c>
      <c r="J3001" s="16">
        <v>0</v>
      </c>
    </row>
    <row r="3002" spans="1:10" s="3" customFormat="1" ht="38.25" customHeight="1" x14ac:dyDescent="0.15">
      <c r="A3002" s="14" t="s">
        <v>84</v>
      </c>
      <c r="B3002" s="14" t="s">
        <v>706</v>
      </c>
      <c r="C3002" s="14" t="s">
        <v>30</v>
      </c>
      <c r="D3002" s="14" t="s">
        <v>715</v>
      </c>
      <c r="E3002" s="14" t="s">
        <v>113</v>
      </c>
      <c r="F3002" s="14" t="s">
        <v>3471</v>
      </c>
      <c r="G3002" s="15">
        <v>4</v>
      </c>
      <c r="H3002" s="16" t="s">
        <v>717</v>
      </c>
      <c r="I3002" s="16" t="s">
        <v>718</v>
      </c>
      <c r="J3002" s="16">
        <v>0</v>
      </c>
    </row>
    <row r="3003" spans="1:10" s="3" customFormat="1" ht="38.25" customHeight="1" x14ac:dyDescent="0.15">
      <c r="A3003" s="14" t="s">
        <v>84</v>
      </c>
      <c r="B3003" s="14" t="s">
        <v>706</v>
      </c>
      <c r="C3003" s="14" t="s">
        <v>42</v>
      </c>
      <c r="D3003" s="14" t="s">
        <v>719</v>
      </c>
      <c r="E3003" s="14" t="s">
        <v>118</v>
      </c>
      <c r="F3003" s="14" t="s">
        <v>3472</v>
      </c>
      <c r="G3003" s="15">
        <v>4</v>
      </c>
      <c r="H3003" s="16" t="s">
        <v>717</v>
      </c>
      <c r="I3003" s="16" t="s">
        <v>718</v>
      </c>
      <c r="J3003" s="16">
        <v>0</v>
      </c>
    </row>
    <row r="3004" spans="1:10" s="3" customFormat="1" ht="38.25" customHeight="1" x14ac:dyDescent="0.15">
      <c r="A3004" s="14" t="s">
        <v>84</v>
      </c>
      <c r="B3004" s="14" t="s">
        <v>706</v>
      </c>
      <c r="C3004" s="14" t="s">
        <v>51</v>
      </c>
      <c r="D3004" s="14" t="s">
        <v>721</v>
      </c>
      <c r="E3004" s="14" t="s">
        <v>286</v>
      </c>
      <c r="F3004" s="14" t="s">
        <v>3473</v>
      </c>
      <c r="G3004" s="15">
        <v>3</v>
      </c>
      <c r="H3004" s="16" t="s">
        <v>713</v>
      </c>
      <c r="I3004" s="16" t="s">
        <v>750</v>
      </c>
      <c r="J3004" s="16">
        <v>100</v>
      </c>
    </row>
    <row r="3005" spans="1:10" s="3" customFormat="1" ht="38.25" customHeight="1" x14ac:dyDescent="0.15">
      <c r="A3005" s="14" t="s">
        <v>84</v>
      </c>
      <c r="B3005" s="14" t="s">
        <v>706</v>
      </c>
      <c r="C3005" s="14" t="s">
        <v>59</v>
      </c>
      <c r="D3005" s="14" t="s">
        <v>725</v>
      </c>
      <c r="E3005" s="14" t="s">
        <v>287</v>
      </c>
      <c r="F3005" s="14" t="s">
        <v>3474</v>
      </c>
      <c r="G3005" s="15">
        <v>4</v>
      </c>
      <c r="H3005" s="16" t="s">
        <v>717</v>
      </c>
      <c r="I3005" s="16" t="s">
        <v>718</v>
      </c>
      <c r="J3005" s="16">
        <v>0</v>
      </c>
    </row>
    <row r="3006" spans="1:10" s="3" customFormat="1" ht="38.25" customHeight="1" x14ac:dyDescent="0.15">
      <c r="A3006" s="14" t="s">
        <v>84</v>
      </c>
      <c r="B3006" s="14" t="s">
        <v>706</v>
      </c>
      <c r="C3006" s="14" t="s">
        <v>69</v>
      </c>
      <c r="D3006" s="14" t="s">
        <v>727</v>
      </c>
      <c r="E3006" s="14" t="s">
        <v>128</v>
      </c>
      <c r="F3006" s="14" t="s">
        <v>3475</v>
      </c>
      <c r="G3006" s="15">
        <v>3</v>
      </c>
      <c r="H3006" s="16" t="s">
        <v>713</v>
      </c>
      <c r="I3006" s="16" t="s">
        <v>750</v>
      </c>
      <c r="J3006" s="16">
        <v>100</v>
      </c>
    </row>
    <row r="3007" spans="1:10" s="3" customFormat="1" ht="38.25" customHeight="1" x14ac:dyDescent="0.15">
      <c r="A3007" s="14" t="s">
        <v>84</v>
      </c>
      <c r="B3007" s="14" t="s">
        <v>706</v>
      </c>
      <c r="C3007" s="14" t="s">
        <v>75</v>
      </c>
      <c r="D3007" s="14" t="s">
        <v>730</v>
      </c>
      <c r="E3007" s="14" t="s">
        <v>131</v>
      </c>
      <c r="F3007" s="14" t="s">
        <v>3476</v>
      </c>
      <c r="G3007" s="15">
        <v>3</v>
      </c>
      <c r="H3007" s="16" t="s">
        <v>713</v>
      </c>
      <c r="I3007" s="16" t="s">
        <v>750</v>
      </c>
      <c r="J3007" s="16">
        <v>100</v>
      </c>
    </row>
    <row r="3008" spans="1:10" s="3" customFormat="1" ht="38.25" customHeight="1" x14ac:dyDescent="0.15">
      <c r="A3008" s="14" t="s">
        <v>84</v>
      </c>
      <c r="B3008" s="14" t="s">
        <v>706</v>
      </c>
      <c r="C3008" s="14" t="s">
        <v>81</v>
      </c>
      <c r="D3008" s="14" t="s">
        <v>732</v>
      </c>
      <c r="E3008" s="14" t="s">
        <v>288</v>
      </c>
      <c r="F3008" s="14" t="s">
        <v>3477</v>
      </c>
      <c r="G3008" s="15">
        <v>3</v>
      </c>
      <c r="H3008" s="16" t="s">
        <v>713</v>
      </c>
      <c r="I3008" s="16" t="s">
        <v>750</v>
      </c>
      <c r="J3008" s="16">
        <v>100</v>
      </c>
    </row>
    <row r="3009" spans="1:10" s="3" customFormat="1" ht="38.25" customHeight="1" x14ac:dyDescent="0.15">
      <c r="A3009" s="14" t="s">
        <v>84</v>
      </c>
      <c r="B3009" s="14" t="s">
        <v>706</v>
      </c>
      <c r="C3009" s="14" t="s">
        <v>88</v>
      </c>
      <c r="D3009" s="14" t="s">
        <v>734</v>
      </c>
      <c r="E3009" s="14" t="s">
        <v>113</v>
      </c>
      <c r="F3009" s="14" t="s">
        <v>3478</v>
      </c>
      <c r="G3009" s="15">
        <v>4</v>
      </c>
      <c r="H3009" s="16" t="s">
        <v>717</v>
      </c>
      <c r="I3009" s="16" t="s">
        <v>718</v>
      </c>
      <c r="J3009" s="16">
        <v>0</v>
      </c>
    </row>
    <row r="3010" spans="1:10" s="3" customFormat="1" ht="38.25" customHeight="1" x14ac:dyDescent="0.15">
      <c r="A3010" s="14" t="s">
        <v>84</v>
      </c>
      <c r="B3010" s="14" t="s">
        <v>706</v>
      </c>
      <c r="C3010" s="14" t="s">
        <v>96</v>
      </c>
      <c r="D3010" s="14" t="s">
        <v>737</v>
      </c>
      <c r="E3010" s="14" t="s">
        <v>289</v>
      </c>
      <c r="F3010" s="14" t="s">
        <v>3479</v>
      </c>
      <c r="G3010" s="15">
        <v>4</v>
      </c>
      <c r="H3010" s="16" t="s">
        <v>717</v>
      </c>
      <c r="I3010" s="16" t="s">
        <v>718</v>
      </c>
      <c r="J3010" s="16">
        <v>0</v>
      </c>
    </row>
    <row r="3011" spans="1:10" s="3" customFormat="1" ht="38.25" customHeight="1" x14ac:dyDescent="0.15">
      <c r="A3011" s="14" t="s">
        <v>84</v>
      </c>
      <c r="B3011" s="14" t="s">
        <v>706</v>
      </c>
      <c r="C3011" s="14" t="s">
        <v>100</v>
      </c>
      <c r="D3011" s="14" t="s">
        <v>739</v>
      </c>
      <c r="E3011" s="14" t="s">
        <v>142</v>
      </c>
      <c r="F3011" s="14" t="s">
        <v>3480</v>
      </c>
      <c r="G3011" s="15">
        <v>3</v>
      </c>
      <c r="H3011" s="16" t="s">
        <v>723</v>
      </c>
      <c r="I3011" s="16" t="s">
        <v>724</v>
      </c>
      <c r="J3011" s="16">
        <v>0</v>
      </c>
    </row>
    <row r="3012" spans="1:10" s="3" customFormat="1" ht="38.25" customHeight="1" x14ac:dyDescent="0.15">
      <c r="A3012" s="14" t="s">
        <v>84</v>
      </c>
      <c r="B3012" s="14" t="s">
        <v>741</v>
      </c>
      <c r="C3012" s="14" t="s">
        <v>103</v>
      </c>
      <c r="D3012" s="14" t="s">
        <v>742</v>
      </c>
      <c r="E3012" s="14" t="s">
        <v>144</v>
      </c>
      <c r="F3012" s="14" t="s">
        <v>3481</v>
      </c>
      <c r="G3012" s="15">
        <v>4</v>
      </c>
      <c r="H3012" s="16" t="s">
        <v>713</v>
      </c>
      <c r="I3012" s="16" t="s">
        <v>736</v>
      </c>
      <c r="J3012" s="16">
        <v>100</v>
      </c>
    </row>
    <row r="3013" spans="1:10" s="3" customFormat="1" ht="38.25" customHeight="1" x14ac:dyDescent="0.15">
      <c r="A3013" s="14" t="s">
        <v>84</v>
      </c>
      <c r="B3013" s="14" t="s">
        <v>741</v>
      </c>
      <c r="C3013" s="14" t="s">
        <v>105</v>
      </c>
      <c r="D3013" s="14" t="s">
        <v>744</v>
      </c>
      <c r="E3013" s="14" t="s">
        <v>147</v>
      </c>
      <c r="F3013" s="14" t="s">
        <v>3481</v>
      </c>
      <c r="G3013" s="15">
        <v>4</v>
      </c>
      <c r="H3013" s="16" t="s">
        <v>713</v>
      </c>
      <c r="I3013" s="16" t="s">
        <v>736</v>
      </c>
      <c r="J3013" s="16">
        <v>100</v>
      </c>
    </row>
    <row r="3014" spans="1:10" s="3" customFormat="1" ht="38.25" customHeight="1" x14ac:dyDescent="0.15">
      <c r="A3014" s="14" t="s">
        <v>84</v>
      </c>
      <c r="B3014" s="14" t="s">
        <v>741</v>
      </c>
      <c r="C3014" s="14" t="s">
        <v>109</v>
      </c>
      <c r="D3014" s="14" t="s">
        <v>746</v>
      </c>
      <c r="E3014" s="14" t="s">
        <v>151</v>
      </c>
      <c r="F3014" s="14" t="s">
        <v>3482</v>
      </c>
      <c r="G3014" s="15">
        <v>4</v>
      </c>
      <c r="H3014" s="16" t="s">
        <v>713</v>
      </c>
      <c r="I3014" s="16" t="s">
        <v>736</v>
      </c>
      <c r="J3014" s="16">
        <v>100</v>
      </c>
    </row>
    <row r="3015" spans="1:10" s="3" customFormat="1" ht="38.25" customHeight="1" x14ac:dyDescent="0.15">
      <c r="A3015" s="14" t="s">
        <v>84</v>
      </c>
      <c r="B3015" s="14" t="s">
        <v>741</v>
      </c>
      <c r="C3015" s="14" t="s">
        <v>112</v>
      </c>
      <c r="D3015" s="14" t="s">
        <v>748</v>
      </c>
      <c r="E3015" s="14" t="s">
        <v>299</v>
      </c>
      <c r="F3015" s="14" t="s">
        <v>3483</v>
      </c>
      <c r="G3015" s="15">
        <v>3</v>
      </c>
      <c r="H3015" s="16" t="s">
        <v>713</v>
      </c>
      <c r="I3015" s="16" t="s">
        <v>750</v>
      </c>
      <c r="J3015" s="16">
        <v>100</v>
      </c>
    </row>
    <row r="3016" spans="1:10" s="3" customFormat="1" ht="38.25" customHeight="1" x14ac:dyDescent="0.15">
      <c r="A3016" s="14" t="s">
        <v>84</v>
      </c>
      <c r="B3016" s="14" t="s">
        <v>741</v>
      </c>
      <c r="C3016" s="14" t="s">
        <v>117</v>
      </c>
      <c r="D3016" s="14" t="s">
        <v>751</v>
      </c>
      <c r="E3016" s="14" t="s">
        <v>157</v>
      </c>
      <c r="F3016" s="14" t="s">
        <v>3484</v>
      </c>
      <c r="G3016" s="15">
        <v>4</v>
      </c>
      <c r="H3016" s="16" t="s">
        <v>713</v>
      </c>
      <c r="I3016" s="16" t="s">
        <v>736</v>
      </c>
      <c r="J3016" s="16">
        <v>100</v>
      </c>
    </row>
    <row r="3017" spans="1:10" s="3" customFormat="1" ht="38.25" customHeight="1" x14ac:dyDescent="0.15">
      <c r="A3017" s="14" t="s">
        <v>84</v>
      </c>
      <c r="B3017" s="14" t="s">
        <v>741</v>
      </c>
      <c r="C3017" s="14" t="s">
        <v>121</v>
      </c>
      <c r="D3017" s="14" t="s">
        <v>753</v>
      </c>
      <c r="E3017" s="14" t="s">
        <v>53</v>
      </c>
      <c r="F3017" s="14" t="s">
        <v>3485</v>
      </c>
      <c r="G3017" s="15">
        <v>2</v>
      </c>
      <c r="H3017" s="16" t="s">
        <v>713</v>
      </c>
      <c r="I3017" s="16" t="s">
        <v>714</v>
      </c>
      <c r="J3017" s="16">
        <v>100</v>
      </c>
    </row>
    <row r="3018" spans="1:10" s="3" customFormat="1" ht="38.25" customHeight="1" x14ac:dyDescent="0.15">
      <c r="A3018" s="14" t="s">
        <v>84</v>
      </c>
      <c r="B3018" s="14" t="s">
        <v>741</v>
      </c>
      <c r="C3018" s="14" t="s">
        <v>124</v>
      </c>
      <c r="D3018" s="14" t="s">
        <v>755</v>
      </c>
      <c r="E3018" s="14" t="s">
        <v>164</v>
      </c>
      <c r="F3018" s="14" t="s">
        <v>3486</v>
      </c>
      <c r="G3018" s="15">
        <v>3</v>
      </c>
      <c r="H3018" s="16" t="s">
        <v>723</v>
      </c>
      <c r="I3018" s="16" t="s">
        <v>724</v>
      </c>
      <c r="J3018" s="16">
        <v>0</v>
      </c>
    </row>
    <row r="3019" spans="1:10" s="3" customFormat="1" ht="38.25" customHeight="1" x14ac:dyDescent="0.15">
      <c r="A3019" s="14" t="s">
        <v>84</v>
      </c>
      <c r="B3019" s="14" t="s">
        <v>741</v>
      </c>
      <c r="C3019" s="14" t="s">
        <v>127</v>
      </c>
      <c r="D3019" s="14" t="s">
        <v>757</v>
      </c>
      <c r="E3019" s="14" t="s">
        <v>168</v>
      </c>
      <c r="F3019" s="14" t="s">
        <v>3487</v>
      </c>
      <c r="G3019" s="15">
        <v>3</v>
      </c>
      <c r="H3019" s="16" t="s">
        <v>713</v>
      </c>
      <c r="I3019" s="16" t="s">
        <v>750</v>
      </c>
      <c r="J3019" s="16">
        <v>100</v>
      </c>
    </row>
    <row r="3020" spans="1:10" s="3" customFormat="1" ht="38.25" customHeight="1" x14ac:dyDescent="0.15">
      <c r="A3020" s="14" t="s">
        <v>84</v>
      </c>
      <c r="B3020" s="14" t="s">
        <v>741</v>
      </c>
      <c r="C3020" s="14" t="s">
        <v>130</v>
      </c>
      <c r="D3020" s="14" t="s">
        <v>759</v>
      </c>
      <c r="E3020" s="14" t="s">
        <v>300</v>
      </c>
      <c r="F3020" s="14" t="s">
        <v>3488</v>
      </c>
      <c r="G3020" s="15">
        <v>3</v>
      </c>
      <c r="H3020" s="16" t="s">
        <v>713</v>
      </c>
      <c r="I3020" s="16" t="s">
        <v>750</v>
      </c>
      <c r="J3020" s="16">
        <v>100</v>
      </c>
    </row>
    <row r="3021" spans="1:10" s="3" customFormat="1" ht="38.25" customHeight="1" x14ac:dyDescent="0.15">
      <c r="A3021" s="14" t="s">
        <v>84</v>
      </c>
      <c r="B3021" s="14" t="s">
        <v>741</v>
      </c>
      <c r="C3021" s="14" t="s">
        <v>133</v>
      </c>
      <c r="D3021" s="14" t="s">
        <v>761</v>
      </c>
      <c r="E3021" s="14" t="s">
        <v>53</v>
      </c>
      <c r="F3021" s="14" t="s">
        <v>3489</v>
      </c>
      <c r="G3021" s="15">
        <v>2</v>
      </c>
      <c r="H3021" s="16" t="s">
        <v>713</v>
      </c>
      <c r="I3021" s="16" t="s">
        <v>714</v>
      </c>
      <c r="J3021" s="16">
        <v>100</v>
      </c>
    </row>
    <row r="3022" spans="1:10" s="3" customFormat="1" ht="38.25" customHeight="1" x14ac:dyDescent="0.15">
      <c r="A3022" s="14" t="s">
        <v>84</v>
      </c>
      <c r="B3022" s="14" t="s">
        <v>741</v>
      </c>
      <c r="C3022" s="14" t="s">
        <v>136</v>
      </c>
      <c r="D3022" s="14" t="s">
        <v>763</v>
      </c>
      <c r="E3022" s="14" t="s">
        <v>175</v>
      </c>
      <c r="F3022" s="14" t="s">
        <v>3490</v>
      </c>
      <c r="G3022" s="15">
        <v>3</v>
      </c>
      <c r="H3022" s="16" t="s">
        <v>713</v>
      </c>
      <c r="I3022" s="16" t="s">
        <v>750</v>
      </c>
      <c r="J3022" s="16">
        <v>100</v>
      </c>
    </row>
    <row r="3023" spans="1:10" s="3" customFormat="1" ht="38.25" customHeight="1" x14ac:dyDescent="0.15">
      <c r="A3023" s="14" t="s">
        <v>84</v>
      </c>
      <c r="B3023" s="14" t="s">
        <v>741</v>
      </c>
      <c r="C3023" s="14" t="s">
        <v>138</v>
      </c>
      <c r="D3023" s="14" t="s">
        <v>765</v>
      </c>
      <c r="E3023" s="14" t="s">
        <v>178</v>
      </c>
      <c r="F3023" s="14" t="s">
        <v>3491</v>
      </c>
      <c r="G3023" s="15">
        <v>3</v>
      </c>
      <c r="H3023" s="16" t="s">
        <v>713</v>
      </c>
      <c r="I3023" s="16" t="s">
        <v>750</v>
      </c>
      <c r="J3023" s="16">
        <v>100</v>
      </c>
    </row>
    <row r="3024" spans="1:10" s="3" customFormat="1" ht="38.25" customHeight="1" x14ac:dyDescent="0.15">
      <c r="A3024" s="14" t="s">
        <v>84</v>
      </c>
      <c r="B3024" s="14" t="s">
        <v>741</v>
      </c>
      <c r="C3024" s="14" t="s">
        <v>141</v>
      </c>
      <c r="D3024" s="14" t="s">
        <v>767</v>
      </c>
      <c r="E3024" s="14" t="s">
        <v>328</v>
      </c>
      <c r="F3024" s="14" t="s">
        <v>3492</v>
      </c>
      <c r="G3024" s="15">
        <v>4</v>
      </c>
      <c r="H3024" s="16" t="s">
        <v>717</v>
      </c>
      <c r="I3024" s="16" t="s">
        <v>718</v>
      </c>
      <c r="J3024" s="16">
        <v>0</v>
      </c>
    </row>
    <row r="3025" spans="1:10" s="3" customFormat="1" ht="38.25" customHeight="1" x14ac:dyDescent="0.15">
      <c r="A3025" s="14" t="s">
        <v>84</v>
      </c>
      <c r="B3025" s="14" t="s">
        <v>769</v>
      </c>
      <c r="C3025" s="14" t="s">
        <v>143</v>
      </c>
      <c r="D3025" s="14" t="s">
        <v>770</v>
      </c>
      <c r="E3025" s="14" t="s">
        <v>187</v>
      </c>
      <c r="F3025" s="14" t="s">
        <v>3493</v>
      </c>
      <c r="G3025" s="15">
        <v>4</v>
      </c>
      <c r="H3025" s="16" t="s">
        <v>717</v>
      </c>
      <c r="I3025" s="16" t="s">
        <v>718</v>
      </c>
      <c r="J3025" s="16">
        <v>0</v>
      </c>
    </row>
    <row r="3026" spans="1:10" s="3" customFormat="1" ht="38.25" customHeight="1" x14ac:dyDescent="0.15">
      <c r="A3026" s="14" t="s">
        <v>84</v>
      </c>
      <c r="B3026" s="14" t="s">
        <v>769</v>
      </c>
      <c r="C3026" s="14" t="s">
        <v>146</v>
      </c>
      <c r="D3026" s="14" t="s">
        <v>773</v>
      </c>
      <c r="E3026" s="14" t="s">
        <v>187</v>
      </c>
      <c r="F3026" s="14" t="s">
        <v>3494</v>
      </c>
      <c r="G3026" s="15">
        <v>4</v>
      </c>
      <c r="H3026" s="16" t="s">
        <v>717</v>
      </c>
      <c r="I3026" s="16" t="s">
        <v>718</v>
      </c>
      <c r="J3026" s="16">
        <v>0</v>
      </c>
    </row>
    <row r="3027" spans="1:10" s="3" customFormat="1" ht="38.25" customHeight="1" x14ac:dyDescent="0.15">
      <c r="A3027" s="14" t="s">
        <v>84</v>
      </c>
      <c r="B3027" s="14" t="s">
        <v>769</v>
      </c>
      <c r="C3027" s="14" t="s">
        <v>150</v>
      </c>
      <c r="D3027" s="14" t="s">
        <v>775</v>
      </c>
      <c r="E3027" s="14" t="s">
        <v>303</v>
      </c>
      <c r="F3027" s="14" t="s">
        <v>3495</v>
      </c>
      <c r="G3027" s="15">
        <v>4</v>
      </c>
      <c r="H3027" s="16" t="s">
        <v>713</v>
      </c>
      <c r="I3027" s="16" t="s">
        <v>736</v>
      </c>
      <c r="J3027" s="16">
        <v>100</v>
      </c>
    </row>
    <row r="3028" spans="1:10" s="3" customFormat="1" ht="38.25" customHeight="1" x14ac:dyDescent="0.15">
      <c r="A3028" s="14" t="s">
        <v>84</v>
      </c>
      <c r="B3028" s="14" t="s">
        <v>769</v>
      </c>
      <c r="C3028" s="14" t="s">
        <v>153</v>
      </c>
      <c r="D3028" s="14" t="s">
        <v>777</v>
      </c>
      <c r="E3028" s="14" t="s">
        <v>187</v>
      </c>
      <c r="F3028" s="14" t="s">
        <v>3496</v>
      </c>
      <c r="G3028" s="15">
        <v>4</v>
      </c>
      <c r="H3028" s="16" t="s">
        <v>717</v>
      </c>
      <c r="I3028" s="16" t="s">
        <v>718</v>
      </c>
      <c r="J3028" s="16">
        <v>0</v>
      </c>
    </row>
    <row r="3029" spans="1:10" s="3" customFormat="1" ht="38.25" customHeight="1" x14ac:dyDescent="0.15">
      <c r="A3029" s="14" t="s">
        <v>84</v>
      </c>
      <c r="B3029" s="14" t="s">
        <v>769</v>
      </c>
      <c r="C3029" s="14" t="s">
        <v>156</v>
      </c>
      <c r="D3029" s="14" t="s">
        <v>779</v>
      </c>
      <c r="E3029" s="14" t="s">
        <v>195</v>
      </c>
      <c r="F3029" s="14" t="s">
        <v>3497</v>
      </c>
      <c r="G3029" s="15">
        <v>2</v>
      </c>
      <c r="H3029" s="16" t="s">
        <v>709</v>
      </c>
      <c r="I3029" s="16" t="s">
        <v>781</v>
      </c>
      <c r="J3029" s="16">
        <v>0</v>
      </c>
    </row>
    <row r="3030" spans="1:10" s="3" customFormat="1" ht="38.25" customHeight="1" x14ac:dyDescent="0.15">
      <c r="A3030" s="14" t="s">
        <v>84</v>
      </c>
      <c r="B3030" s="14" t="s">
        <v>769</v>
      </c>
      <c r="C3030" s="14" t="s">
        <v>160</v>
      </c>
      <c r="D3030" s="14" t="s">
        <v>782</v>
      </c>
      <c r="E3030" s="14" t="s">
        <v>199</v>
      </c>
      <c r="F3030" s="14" t="s">
        <v>3498</v>
      </c>
      <c r="G3030" s="15">
        <v>3</v>
      </c>
      <c r="H3030" s="16" t="s">
        <v>713</v>
      </c>
      <c r="I3030" s="16" t="s">
        <v>750</v>
      </c>
      <c r="J3030" s="16">
        <v>100</v>
      </c>
    </row>
    <row r="3031" spans="1:10" s="3" customFormat="1" ht="38.25" customHeight="1" x14ac:dyDescent="0.15">
      <c r="A3031" s="14" t="s">
        <v>84</v>
      </c>
      <c r="B3031" s="14" t="s">
        <v>769</v>
      </c>
      <c r="C3031" s="14" t="s">
        <v>163</v>
      </c>
      <c r="D3031" s="14" t="s">
        <v>784</v>
      </c>
      <c r="E3031" s="14" t="s">
        <v>202</v>
      </c>
      <c r="F3031" s="14" t="s">
        <v>3499</v>
      </c>
      <c r="G3031" s="15">
        <v>4</v>
      </c>
      <c r="H3031" s="16" t="s">
        <v>713</v>
      </c>
      <c r="I3031" s="16" t="s">
        <v>736</v>
      </c>
      <c r="J3031" s="16">
        <v>100</v>
      </c>
    </row>
    <row r="3032" spans="1:10" s="3" customFormat="1" ht="38.25" customHeight="1" x14ac:dyDescent="0.15">
      <c r="A3032" s="14" t="s">
        <v>84</v>
      </c>
      <c r="B3032" s="14" t="s">
        <v>769</v>
      </c>
      <c r="C3032" s="14" t="s">
        <v>167</v>
      </c>
      <c r="D3032" s="14" t="s">
        <v>786</v>
      </c>
      <c r="E3032" s="14" t="s">
        <v>187</v>
      </c>
      <c r="F3032" s="14" t="s">
        <v>3500</v>
      </c>
      <c r="G3032" s="15">
        <v>4</v>
      </c>
      <c r="H3032" s="16" t="s">
        <v>717</v>
      </c>
      <c r="I3032" s="16" t="s">
        <v>718</v>
      </c>
      <c r="J3032" s="16">
        <v>0</v>
      </c>
    </row>
    <row r="3033" spans="1:10" s="3" customFormat="1" ht="38.25" customHeight="1" x14ac:dyDescent="0.15">
      <c r="A3033" s="14" t="s">
        <v>84</v>
      </c>
      <c r="B3033" s="14" t="s">
        <v>769</v>
      </c>
      <c r="C3033" s="14" t="s">
        <v>170</v>
      </c>
      <c r="D3033" s="14" t="s">
        <v>788</v>
      </c>
      <c r="E3033" s="14" t="s">
        <v>294</v>
      </c>
      <c r="F3033" s="14" t="s">
        <v>3500</v>
      </c>
      <c r="G3033" s="15">
        <v>4</v>
      </c>
      <c r="H3033" s="16" t="s">
        <v>717</v>
      </c>
      <c r="I3033" s="16" t="s">
        <v>718</v>
      </c>
      <c r="J3033" s="16">
        <v>0</v>
      </c>
    </row>
    <row r="3034" spans="1:10" s="3" customFormat="1" ht="38.25" customHeight="1" x14ac:dyDescent="0.15">
      <c r="A3034" s="14" t="s">
        <v>84</v>
      </c>
      <c r="B3034" s="14" t="s">
        <v>769</v>
      </c>
      <c r="C3034" s="14" t="s">
        <v>172</v>
      </c>
      <c r="D3034" s="14" t="s">
        <v>790</v>
      </c>
      <c r="E3034" s="14" t="s">
        <v>209</v>
      </c>
      <c r="F3034" s="14" t="s">
        <v>3501</v>
      </c>
      <c r="G3034" s="15">
        <v>3</v>
      </c>
      <c r="H3034" s="16" t="s">
        <v>723</v>
      </c>
      <c r="I3034" s="16" t="s">
        <v>724</v>
      </c>
      <c r="J3034" s="16">
        <v>0</v>
      </c>
    </row>
    <row r="3035" spans="1:10" s="3" customFormat="1" ht="38.25" customHeight="1" x14ac:dyDescent="0.15">
      <c r="A3035" s="14" t="s">
        <v>84</v>
      </c>
      <c r="B3035" s="14" t="s">
        <v>769</v>
      </c>
      <c r="C3035" s="14" t="s">
        <v>174</v>
      </c>
      <c r="D3035" s="14" t="s">
        <v>792</v>
      </c>
      <c r="E3035" s="14" t="s">
        <v>211</v>
      </c>
      <c r="F3035" s="14" t="s">
        <v>3502</v>
      </c>
      <c r="G3035" s="15">
        <v>3</v>
      </c>
      <c r="H3035" s="16" t="s">
        <v>713</v>
      </c>
      <c r="I3035" s="16" t="s">
        <v>750</v>
      </c>
      <c r="J3035" s="16">
        <v>100</v>
      </c>
    </row>
    <row r="3036" spans="1:10" s="3" customFormat="1" ht="38.25" customHeight="1" x14ac:dyDescent="0.15">
      <c r="A3036" s="14" t="s">
        <v>84</v>
      </c>
      <c r="B3036" s="14" t="s">
        <v>769</v>
      </c>
      <c r="C3036" s="14" t="s">
        <v>177</v>
      </c>
      <c r="D3036" s="14" t="s">
        <v>794</v>
      </c>
      <c r="E3036" s="14" t="s">
        <v>309</v>
      </c>
      <c r="F3036" s="14" t="s">
        <v>3503</v>
      </c>
      <c r="G3036" s="15">
        <v>4</v>
      </c>
      <c r="H3036" s="16" t="s">
        <v>713</v>
      </c>
      <c r="I3036" s="16" t="s">
        <v>736</v>
      </c>
      <c r="J3036" s="16">
        <v>100</v>
      </c>
    </row>
    <row r="3037" spans="1:10" s="3" customFormat="1" ht="38.25" customHeight="1" x14ac:dyDescent="0.15">
      <c r="A3037" s="14" t="s">
        <v>84</v>
      </c>
      <c r="B3037" s="14" t="s">
        <v>796</v>
      </c>
      <c r="C3037" s="14" t="s">
        <v>180</v>
      </c>
      <c r="D3037" s="14" t="s">
        <v>797</v>
      </c>
      <c r="E3037" s="14" t="s">
        <v>331</v>
      </c>
      <c r="F3037" s="14" t="s">
        <v>3504</v>
      </c>
      <c r="G3037" s="15">
        <v>4</v>
      </c>
      <c r="H3037" s="16" t="s">
        <v>713</v>
      </c>
      <c r="I3037" s="16" t="s">
        <v>736</v>
      </c>
      <c r="J3037" s="16">
        <v>100</v>
      </c>
    </row>
    <row r="3038" spans="1:10" s="3" customFormat="1" ht="38.25" customHeight="1" x14ac:dyDescent="0.15">
      <c r="A3038" s="14" t="s">
        <v>84</v>
      </c>
      <c r="B3038" s="14" t="s">
        <v>796</v>
      </c>
      <c r="C3038" s="14" t="s">
        <v>183</v>
      </c>
      <c r="D3038" s="14" t="s">
        <v>799</v>
      </c>
      <c r="E3038" s="14" t="s">
        <v>221</v>
      </c>
      <c r="F3038" s="14" t="s">
        <v>3505</v>
      </c>
      <c r="G3038" s="15">
        <v>4</v>
      </c>
      <c r="H3038" s="16" t="s">
        <v>717</v>
      </c>
      <c r="I3038" s="16" t="s">
        <v>718</v>
      </c>
      <c r="J3038" s="16">
        <v>0</v>
      </c>
    </row>
    <row r="3039" spans="1:10" s="3" customFormat="1" ht="38.25" customHeight="1" x14ac:dyDescent="0.15">
      <c r="A3039" s="14" t="s">
        <v>84</v>
      </c>
      <c r="B3039" s="14" t="s">
        <v>796</v>
      </c>
      <c r="C3039" s="14" t="s">
        <v>186</v>
      </c>
      <c r="D3039" s="14" t="s">
        <v>801</v>
      </c>
      <c r="E3039" s="14" t="s">
        <v>310</v>
      </c>
      <c r="F3039" s="14" t="s">
        <v>3506</v>
      </c>
      <c r="G3039" s="15">
        <v>4</v>
      </c>
      <c r="H3039" s="16" t="s">
        <v>717</v>
      </c>
      <c r="I3039" s="16" t="s">
        <v>718</v>
      </c>
      <c r="J3039" s="16">
        <v>0</v>
      </c>
    </row>
    <row r="3040" spans="1:10" s="3" customFormat="1" ht="38.25" customHeight="1" x14ac:dyDescent="0.15">
      <c r="A3040" s="14" t="s">
        <v>84</v>
      </c>
      <c r="B3040" s="14" t="s">
        <v>796</v>
      </c>
      <c r="C3040" s="14" t="s">
        <v>188</v>
      </c>
      <c r="D3040" s="14" t="s">
        <v>803</v>
      </c>
      <c r="E3040" s="14" t="s">
        <v>226</v>
      </c>
      <c r="F3040" s="14" t="s">
        <v>3507</v>
      </c>
      <c r="G3040" s="15">
        <v>4</v>
      </c>
      <c r="H3040" s="16" t="s">
        <v>713</v>
      </c>
      <c r="I3040" s="16" t="s">
        <v>736</v>
      </c>
      <c r="J3040" s="16">
        <v>100</v>
      </c>
    </row>
    <row r="3041" spans="1:10" s="3" customFormat="1" ht="38.25" customHeight="1" x14ac:dyDescent="0.15">
      <c r="A3041" s="14" t="s">
        <v>84</v>
      </c>
      <c r="B3041" s="14" t="s">
        <v>796</v>
      </c>
      <c r="C3041" s="14" t="s">
        <v>191</v>
      </c>
      <c r="D3041" s="14" t="s">
        <v>805</v>
      </c>
      <c r="E3041" s="14" t="s">
        <v>53</v>
      </c>
      <c r="F3041" s="14" t="s">
        <v>3508</v>
      </c>
      <c r="G3041" s="15">
        <v>2</v>
      </c>
      <c r="H3041" s="16" t="s">
        <v>713</v>
      </c>
      <c r="I3041" s="16" t="s">
        <v>714</v>
      </c>
      <c r="J3041" s="16">
        <v>100</v>
      </c>
    </row>
    <row r="3042" spans="1:10" s="3" customFormat="1" ht="38.25" customHeight="1" x14ac:dyDescent="0.15">
      <c r="A3042" s="14" t="s">
        <v>84</v>
      </c>
      <c r="B3042" s="14" t="s">
        <v>796</v>
      </c>
      <c r="C3042" s="14" t="s">
        <v>194</v>
      </c>
      <c r="D3042" s="14" t="s">
        <v>807</v>
      </c>
      <c r="E3042" s="14" t="s">
        <v>53</v>
      </c>
      <c r="F3042" s="14" t="s">
        <v>3509</v>
      </c>
      <c r="G3042" s="15">
        <v>2</v>
      </c>
      <c r="H3042" s="16" t="s">
        <v>713</v>
      </c>
      <c r="I3042" s="16" t="s">
        <v>714</v>
      </c>
      <c r="J3042" s="16">
        <v>100</v>
      </c>
    </row>
    <row r="3043" spans="1:10" s="3" customFormat="1" ht="38.25" customHeight="1" x14ac:dyDescent="0.15">
      <c r="A3043" s="14" t="s">
        <v>84</v>
      </c>
      <c r="B3043" s="14" t="s">
        <v>796</v>
      </c>
      <c r="C3043" s="14" t="s">
        <v>198</v>
      </c>
      <c r="D3043" s="14" t="s">
        <v>809</v>
      </c>
      <c r="E3043" s="14" t="s">
        <v>231</v>
      </c>
      <c r="F3043" s="14" t="s">
        <v>3510</v>
      </c>
      <c r="G3043" s="15">
        <v>4</v>
      </c>
      <c r="H3043" s="16" t="s">
        <v>713</v>
      </c>
      <c r="I3043" s="16" t="s">
        <v>736</v>
      </c>
      <c r="J3043" s="16">
        <v>100</v>
      </c>
    </row>
    <row r="3044" spans="1:10" s="3" customFormat="1" ht="38.25" customHeight="1" x14ac:dyDescent="0.15">
      <c r="A3044" s="14" t="s">
        <v>84</v>
      </c>
      <c r="B3044" s="14" t="s">
        <v>796</v>
      </c>
      <c r="C3044" s="14" t="s">
        <v>201</v>
      </c>
      <c r="D3044" s="14" t="s">
        <v>811</v>
      </c>
      <c r="E3044" s="14" t="s">
        <v>233</v>
      </c>
      <c r="F3044" s="14" t="s">
        <v>3511</v>
      </c>
      <c r="G3044" s="15">
        <v>4</v>
      </c>
      <c r="H3044" s="16" t="s">
        <v>713</v>
      </c>
      <c r="I3044" s="16" t="s">
        <v>736</v>
      </c>
      <c r="J3044" s="16">
        <v>100</v>
      </c>
    </row>
    <row r="3045" spans="1:10" s="3" customFormat="1" ht="38.25" customHeight="1" x14ac:dyDescent="0.15">
      <c r="A3045" s="14" t="s">
        <v>84</v>
      </c>
      <c r="B3045" s="14" t="s">
        <v>796</v>
      </c>
      <c r="C3045" s="14" t="s">
        <v>204</v>
      </c>
      <c r="D3045" s="14" t="s">
        <v>813</v>
      </c>
      <c r="E3045" s="14" t="s">
        <v>235</v>
      </c>
      <c r="F3045" s="14" t="s">
        <v>3512</v>
      </c>
      <c r="G3045" s="15">
        <v>3</v>
      </c>
      <c r="H3045" s="16" t="s">
        <v>723</v>
      </c>
      <c r="I3045" s="16" t="s">
        <v>724</v>
      </c>
      <c r="J3045" s="16">
        <v>0</v>
      </c>
    </row>
    <row r="3046" spans="1:10" s="3" customFormat="1" ht="38.25" customHeight="1" x14ac:dyDescent="0.15">
      <c r="A3046" s="14" t="s">
        <v>84</v>
      </c>
      <c r="B3046" s="14" t="s">
        <v>796</v>
      </c>
      <c r="C3046" s="14" t="s">
        <v>206</v>
      </c>
      <c r="D3046" s="14" t="s">
        <v>815</v>
      </c>
      <c r="E3046" s="14" t="s">
        <v>237</v>
      </c>
      <c r="F3046" s="14" t="s">
        <v>3513</v>
      </c>
      <c r="G3046" s="15">
        <v>3</v>
      </c>
      <c r="H3046" s="16" t="s">
        <v>713</v>
      </c>
      <c r="I3046" s="16" t="s">
        <v>750</v>
      </c>
      <c r="J3046" s="16">
        <v>100</v>
      </c>
    </row>
    <row r="3047" spans="1:10" s="3" customFormat="1" ht="38.25" customHeight="1" x14ac:dyDescent="0.15">
      <c r="A3047" s="14" t="s">
        <v>84</v>
      </c>
      <c r="B3047" s="14" t="s">
        <v>796</v>
      </c>
      <c r="C3047" s="14" t="s">
        <v>208</v>
      </c>
      <c r="D3047" s="14" t="s">
        <v>817</v>
      </c>
      <c r="E3047" s="14" t="s">
        <v>240</v>
      </c>
      <c r="F3047" s="14" t="s">
        <v>3514</v>
      </c>
      <c r="G3047" s="15">
        <v>4</v>
      </c>
      <c r="H3047" s="16" t="s">
        <v>717</v>
      </c>
      <c r="I3047" s="16" t="s">
        <v>718</v>
      </c>
      <c r="J3047" s="16">
        <v>0</v>
      </c>
    </row>
    <row r="3048" spans="1:10" s="3" customFormat="1" ht="38.25" customHeight="1" x14ac:dyDescent="0.15">
      <c r="A3048" s="14" t="s">
        <v>84</v>
      </c>
      <c r="B3048" s="14" t="s">
        <v>796</v>
      </c>
      <c r="C3048" s="14" t="s">
        <v>210</v>
      </c>
      <c r="D3048" s="14" t="s">
        <v>819</v>
      </c>
      <c r="E3048" s="14" t="s">
        <v>240</v>
      </c>
      <c r="F3048" s="14" t="s">
        <v>3515</v>
      </c>
      <c r="G3048" s="15">
        <v>4</v>
      </c>
      <c r="H3048" s="16" t="s">
        <v>717</v>
      </c>
      <c r="I3048" s="16" t="s">
        <v>718</v>
      </c>
      <c r="J3048" s="16">
        <v>0</v>
      </c>
    </row>
    <row r="3049" spans="1:10" s="3" customFormat="1" ht="38.25" customHeight="1" x14ac:dyDescent="0.15">
      <c r="A3049" s="14" t="s">
        <v>84</v>
      </c>
      <c r="B3049" s="14" t="s">
        <v>796</v>
      </c>
      <c r="C3049" s="14" t="s">
        <v>213</v>
      </c>
      <c r="D3049" s="14" t="s">
        <v>821</v>
      </c>
      <c r="E3049" s="14" t="s">
        <v>242</v>
      </c>
      <c r="F3049" s="14" t="s">
        <v>3516</v>
      </c>
      <c r="G3049" s="15">
        <v>3</v>
      </c>
      <c r="H3049" s="16" t="s">
        <v>713</v>
      </c>
      <c r="I3049" s="16" t="s">
        <v>750</v>
      </c>
      <c r="J3049" s="16">
        <v>100</v>
      </c>
    </row>
    <row r="3050" spans="1:10" s="3" customFormat="1" ht="38.25" customHeight="1" x14ac:dyDescent="0.15">
      <c r="A3050" s="14" t="s">
        <v>84</v>
      </c>
      <c r="B3050" s="14" t="s">
        <v>796</v>
      </c>
      <c r="C3050" s="14" t="s">
        <v>217</v>
      </c>
      <c r="D3050" s="14" t="s">
        <v>823</v>
      </c>
      <c r="E3050" s="14" t="s">
        <v>312</v>
      </c>
      <c r="F3050" s="14" t="s">
        <v>3517</v>
      </c>
      <c r="G3050" s="15">
        <v>3</v>
      </c>
      <c r="H3050" s="16" t="s">
        <v>713</v>
      </c>
      <c r="I3050" s="16" t="s">
        <v>750</v>
      </c>
      <c r="J3050" s="16">
        <v>100</v>
      </c>
    </row>
    <row r="3051" spans="1:10" s="3" customFormat="1" ht="38.25" customHeight="1" x14ac:dyDescent="0.15">
      <c r="A3051" s="14" t="s">
        <v>84</v>
      </c>
      <c r="B3051" s="14" t="s">
        <v>796</v>
      </c>
      <c r="C3051" s="14" t="s">
        <v>220</v>
      </c>
      <c r="D3051" s="14" t="s">
        <v>825</v>
      </c>
      <c r="E3051" s="14" t="s">
        <v>313</v>
      </c>
      <c r="F3051" s="14" t="s">
        <v>3518</v>
      </c>
      <c r="G3051" s="15">
        <v>4</v>
      </c>
      <c r="H3051" s="16" t="s">
        <v>723</v>
      </c>
      <c r="I3051" s="16" t="s">
        <v>772</v>
      </c>
      <c r="J3051" s="16">
        <v>33</v>
      </c>
    </row>
    <row r="3052" spans="1:10" s="3" customFormat="1" ht="38.25" customHeight="1" x14ac:dyDescent="0.15">
      <c r="A3052" s="14" t="s">
        <v>84</v>
      </c>
      <c r="B3052" s="14" t="s">
        <v>796</v>
      </c>
      <c r="C3052" s="14" t="s">
        <v>223</v>
      </c>
      <c r="D3052" s="14" t="s">
        <v>827</v>
      </c>
      <c r="E3052" s="14" t="s">
        <v>249</v>
      </c>
      <c r="F3052" s="14" t="s">
        <v>3519</v>
      </c>
      <c r="G3052" s="15">
        <v>4</v>
      </c>
      <c r="H3052" s="16" t="s">
        <v>717</v>
      </c>
      <c r="I3052" s="16" t="s">
        <v>718</v>
      </c>
      <c r="J3052" s="16">
        <v>0</v>
      </c>
    </row>
    <row r="3053" spans="1:10" s="3" customFormat="1" ht="38.25" customHeight="1" x14ac:dyDescent="0.15">
      <c r="A3053" s="14" t="s">
        <v>84</v>
      </c>
      <c r="B3053" s="14" t="s">
        <v>796</v>
      </c>
      <c r="C3053" s="14" t="s">
        <v>225</v>
      </c>
      <c r="D3053" s="14" t="s">
        <v>829</v>
      </c>
      <c r="E3053" s="14" t="s">
        <v>251</v>
      </c>
      <c r="F3053" s="14" t="s">
        <v>3520</v>
      </c>
      <c r="G3053" s="15">
        <v>3</v>
      </c>
      <c r="H3053" s="16" t="s">
        <v>723</v>
      </c>
      <c r="I3053" s="16" t="s">
        <v>724</v>
      </c>
      <c r="J3053" s="16">
        <v>0</v>
      </c>
    </row>
    <row r="3054" spans="1:10" s="3" customFormat="1" ht="38.25" customHeight="1" x14ac:dyDescent="0.15">
      <c r="A3054" s="14" t="s">
        <v>84</v>
      </c>
      <c r="B3054" s="14" t="s">
        <v>831</v>
      </c>
      <c r="C3054" s="14" t="s">
        <v>227</v>
      </c>
      <c r="D3054" s="14" t="s">
        <v>832</v>
      </c>
      <c r="E3054" s="14" t="s">
        <v>314</v>
      </c>
      <c r="F3054" s="14" t="s">
        <v>3521</v>
      </c>
      <c r="G3054" s="15">
        <v>4</v>
      </c>
      <c r="H3054" s="16" t="s">
        <v>713</v>
      </c>
      <c r="I3054" s="16" t="s">
        <v>736</v>
      </c>
      <c r="J3054" s="16">
        <v>100</v>
      </c>
    </row>
    <row r="3055" spans="1:10" s="3" customFormat="1" ht="38.25" customHeight="1" x14ac:dyDescent="0.15">
      <c r="A3055" s="14" t="s">
        <v>84</v>
      </c>
      <c r="B3055" s="14" t="s">
        <v>831</v>
      </c>
      <c r="C3055" s="14" t="s">
        <v>228</v>
      </c>
      <c r="D3055" s="14" t="s">
        <v>834</v>
      </c>
      <c r="E3055" s="14" t="s">
        <v>315</v>
      </c>
      <c r="F3055" s="14" t="s">
        <v>3522</v>
      </c>
      <c r="G3055" s="15">
        <v>3</v>
      </c>
      <c r="H3055" s="16" t="s">
        <v>723</v>
      </c>
      <c r="I3055" s="16" t="s">
        <v>724</v>
      </c>
      <c r="J3055" s="16">
        <v>0</v>
      </c>
    </row>
    <row r="3056" spans="1:10" s="3" customFormat="1" ht="38.25" customHeight="1" x14ac:dyDescent="0.15">
      <c r="A3056" s="14" t="s">
        <v>84</v>
      </c>
      <c r="B3056" s="14" t="s">
        <v>831</v>
      </c>
      <c r="C3056" s="14" t="s">
        <v>230</v>
      </c>
      <c r="D3056" s="14" t="s">
        <v>836</v>
      </c>
      <c r="E3056" s="14" t="s">
        <v>316</v>
      </c>
      <c r="F3056" s="14" t="s">
        <v>3523</v>
      </c>
      <c r="G3056" s="15">
        <v>3</v>
      </c>
      <c r="H3056" s="16" t="s">
        <v>709</v>
      </c>
      <c r="I3056" s="16" t="s">
        <v>729</v>
      </c>
      <c r="J3056" s="16">
        <v>50</v>
      </c>
    </row>
    <row r="3057" spans="1:10" s="3" customFormat="1" ht="38.25" customHeight="1" x14ac:dyDescent="0.15">
      <c r="A3057" s="14" t="s">
        <v>84</v>
      </c>
      <c r="B3057" s="14" t="s">
        <v>831</v>
      </c>
      <c r="C3057" s="14" t="s">
        <v>232</v>
      </c>
      <c r="D3057" s="14" t="s">
        <v>838</v>
      </c>
      <c r="E3057" s="14" t="s">
        <v>317</v>
      </c>
      <c r="F3057" s="14" t="s">
        <v>3524</v>
      </c>
      <c r="G3057" s="15">
        <v>3</v>
      </c>
      <c r="H3057" s="16" t="s">
        <v>713</v>
      </c>
      <c r="I3057" s="16" t="s">
        <v>750</v>
      </c>
      <c r="J3057" s="16">
        <v>100</v>
      </c>
    </row>
    <row r="3058" spans="1:10" s="3" customFormat="1" ht="38.25" customHeight="1" x14ac:dyDescent="0.15">
      <c r="A3058" s="14" t="s">
        <v>84</v>
      </c>
      <c r="B3058" s="14" t="s">
        <v>831</v>
      </c>
      <c r="C3058" s="14" t="s">
        <v>234</v>
      </c>
      <c r="D3058" s="14" t="s">
        <v>840</v>
      </c>
      <c r="E3058" s="14" t="s">
        <v>319</v>
      </c>
      <c r="F3058" s="14" t="s">
        <v>3525</v>
      </c>
      <c r="G3058" s="15">
        <v>4</v>
      </c>
      <c r="H3058" s="16" t="s">
        <v>717</v>
      </c>
      <c r="I3058" s="16" t="s">
        <v>718</v>
      </c>
      <c r="J3058" s="16">
        <v>0</v>
      </c>
    </row>
    <row r="3059" spans="1:10" s="3" customFormat="1" ht="38.25" customHeight="1" x14ac:dyDescent="0.15">
      <c r="A3059" s="14" t="s">
        <v>84</v>
      </c>
      <c r="B3059" s="14" t="s">
        <v>831</v>
      </c>
      <c r="C3059" s="14" t="s">
        <v>236</v>
      </c>
      <c r="D3059" s="14" t="s">
        <v>842</v>
      </c>
      <c r="E3059" s="14" t="s">
        <v>319</v>
      </c>
      <c r="F3059" s="14" t="s">
        <v>3526</v>
      </c>
      <c r="G3059" s="15">
        <v>4</v>
      </c>
      <c r="H3059" s="16" t="s">
        <v>717</v>
      </c>
      <c r="I3059" s="16" t="s">
        <v>718</v>
      </c>
      <c r="J3059" s="16">
        <v>0</v>
      </c>
    </row>
    <row r="3060" spans="1:10" s="3" customFormat="1" ht="38.25" customHeight="1" x14ac:dyDescent="0.15">
      <c r="A3060" s="14" t="s">
        <v>84</v>
      </c>
      <c r="B3060" s="14" t="s">
        <v>831</v>
      </c>
      <c r="C3060" s="14" t="s">
        <v>238</v>
      </c>
      <c r="D3060" s="14" t="s">
        <v>844</v>
      </c>
      <c r="E3060" s="14" t="s">
        <v>320</v>
      </c>
      <c r="F3060" s="14" t="s">
        <v>3527</v>
      </c>
      <c r="G3060" s="15">
        <v>3</v>
      </c>
      <c r="H3060" s="16" t="s">
        <v>723</v>
      </c>
      <c r="I3060" s="16" t="s">
        <v>724</v>
      </c>
      <c r="J3060" s="16">
        <v>0</v>
      </c>
    </row>
    <row r="3061" spans="1:10" s="3" customFormat="1" ht="38.25" customHeight="1" x14ac:dyDescent="0.15">
      <c r="A3061" s="14" t="s">
        <v>84</v>
      </c>
      <c r="B3061" s="14" t="s">
        <v>846</v>
      </c>
      <c r="C3061" s="14" t="s">
        <v>239</v>
      </c>
      <c r="D3061" s="14" t="s">
        <v>847</v>
      </c>
      <c r="E3061" s="14" t="s">
        <v>53</v>
      </c>
      <c r="F3061" s="14" t="s">
        <v>3528</v>
      </c>
      <c r="G3061" s="15">
        <v>2</v>
      </c>
      <c r="H3061" s="16" t="s">
        <v>713</v>
      </c>
      <c r="I3061" s="16" t="s">
        <v>714</v>
      </c>
      <c r="J3061" s="16">
        <v>100</v>
      </c>
    </row>
    <row r="3062" spans="1:10" s="3" customFormat="1" ht="38.25" customHeight="1" x14ac:dyDescent="0.15">
      <c r="A3062" s="14" t="s">
        <v>84</v>
      </c>
      <c r="B3062" s="14" t="s">
        <v>846</v>
      </c>
      <c r="C3062" s="14" t="s">
        <v>241</v>
      </c>
      <c r="D3062" s="14" t="s">
        <v>849</v>
      </c>
      <c r="E3062" s="14" t="s">
        <v>53</v>
      </c>
      <c r="F3062" s="14" t="s">
        <v>3529</v>
      </c>
      <c r="G3062" s="15">
        <v>2</v>
      </c>
      <c r="H3062" s="16" t="s">
        <v>713</v>
      </c>
      <c r="I3062" s="16" t="s">
        <v>714</v>
      </c>
      <c r="J3062" s="16">
        <v>100</v>
      </c>
    </row>
    <row r="3063" spans="1:10" s="3" customFormat="1" ht="38.25" customHeight="1" x14ac:dyDescent="0.15">
      <c r="A3063" s="14" t="s">
        <v>84</v>
      </c>
      <c r="B3063" s="14" t="s">
        <v>846</v>
      </c>
      <c r="C3063" s="14" t="s">
        <v>244</v>
      </c>
      <c r="D3063" s="14" t="s">
        <v>851</v>
      </c>
      <c r="E3063" s="14" t="s">
        <v>53</v>
      </c>
      <c r="F3063" s="14" t="s">
        <v>3530</v>
      </c>
      <c r="G3063" s="15">
        <v>2</v>
      </c>
      <c r="H3063" s="16" t="s">
        <v>713</v>
      </c>
      <c r="I3063" s="16" t="s">
        <v>714</v>
      </c>
      <c r="J3063" s="16">
        <v>100</v>
      </c>
    </row>
    <row r="3064" spans="1:10" s="3" customFormat="1" ht="38.25" customHeight="1" x14ac:dyDescent="0.15">
      <c r="A3064" s="14" t="s">
        <v>84</v>
      </c>
      <c r="B3064" s="14" t="s">
        <v>846</v>
      </c>
      <c r="C3064" s="14" t="s">
        <v>246</v>
      </c>
      <c r="D3064" s="14" t="s">
        <v>853</v>
      </c>
      <c r="E3064" s="14" t="s">
        <v>336</v>
      </c>
      <c r="F3064" s="14" t="s">
        <v>3531</v>
      </c>
      <c r="G3064" s="15">
        <v>4</v>
      </c>
      <c r="H3064" s="16" t="s">
        <v>713</v>
      </c>
      <c r="I3064" s="16" t="s">
        <v>736</v>
      </c>
      <c r="J3064" s="16">
        <v>100</v>
      </c>
    </row>
    <row r="3065" spans="1:10" s="3" customFormat="1" ht="38.25" customHeight="1" x14ac:dyDescent="0.15">
      <c r="A3065" s="14" t="s">
        <v>84</v>
      </c>
      <c r="B3065" s="14" t="s">
        <v>846</v>
      </c>
      <c r="C3065" s="14" t="s">
        <v>248</v>
      </c>
      <c r="D3065" s="14" t="s">
        <v>855</v>
      </c>
      <c r="E3065" s="14" t="s">
        <v>368</v>
      </c>
      <c r="F3065" s="14" t="s">
        <v>3532</v>
      </c>
      <c r="G3065" s="15">
        <v>2</v>
      </c>
      <c r="H3065" s="16" t="s">
        <v>709</v>
      </c>
      <c r="I3065" s="16" t="s">
        <v>781</v>
      </c>
      <c r="J3065" s="16">
        <v>0</v>
      </c>
    </row>
    <row r="3066" spans="1:10" s="3" customFormat="1" ht="38.25" customHeight="1" x14ac:dyDescent="0.15">
      <c r="A3066" s="14" t="s">
        <v>84</v>
      </c>
      <c r="B3066" s="14" t="s">
        <v>857</v>
      </c>
      <c r="C3066" s="14" t="s">
        <v>250</v>
      </c>
      <c r="D3066" s="14" t="s">
        <v>858</v>
      </c>
      <c r="E3066" s="14" t="s">
        <v>374</v>
      </c>
      <c r="F3066" s="14" t="s">
        <v>3533</v>
      </c>
      <c r="G3066" s="15">
        <v>4</v>
      </c>
      <c r="H3066" s="16" t="s">
        <v>723</v>
      </c>
      <c r="I3066" s="16" t="s">
        <v>772</v>
      </c>
      <c r="J3066" s="16">
        <v>33</v>
      </c>
    </row>
    <row r="3067" spans="1:10" s="3" customFormat="1" ht="38.25" customHeight="1" x14ac:dyDescent="0.15">
      <c r="A3067" s="14" t="s">
        <v>84</v>
      </c>
      <c r="B3067" s="14" t="s">
        <v>857</v>
      </c>
      <c r="C3067" s="14" t="s">
        <v>254</v>
      </c>
      <c r="D3067" s="14" t="s">
        <v>860</v>
      </c>
      <c r="E3067" s="14" t="s">
        <v>273</v>
      </c>
      <c r="F3067" s="14" t="s">
        <v>3534</v>
      </c>
      <c r="G3067" s="15">
        <v>4</v>
      </c>
      <c r="H3067" s="16" t="s">
        <v>713</v>
      </c>
      <c r="I3067" s="16" t="s">
        <v>736</v>
      </c>
      <c r="J3067" s="16">
        <v>100</v>
      </c>
    </row>
    <row r="3068" spans="1:10" s="3" customFormat="1" ht="38.25" customHeight="1" x14ac:dyDescent="0.15">
      <c r="A3068" s="14" t="s">
        <v>84</v>
      </c>
      <c r="B3068" s="14" t="s">
        <v>857</v>
      </c>
      <c r="C3068" s="14" t="s">
        <v>255</v>
      </c>
      <c r="D3068" s="14" t="s">
        <v>862</v>
      </c>
      <c r="E3068" s="14" t="s">
        <v>274</v>
      </c>
      <c r="F3068" s="14" t="s">
        <v>3535</v>
      </c>
      <c r="G3068" s="15">
        <v>4</v>
      </c>
      <c r="H3068" s="16" t="s">
        <v>713</v>
      </c>
      <c r="I3068" s="16" t="s">
        <v>736</v>
      </c>
      <c r="J3068" s="16">
        <v>100</v>
      </c>
    </row>
    <row r="3069" spans="1:10" s="3" customFormat="1" ht="38.25" customHeight="1" x14ac:dyDescent="0.15">
      <c r="A3069" s="14" t="s">
        <v>84</v>
      </c>
      <c r="B3069" s="14" t="s">
        <v>857</v>
      </c>
      <c r="C3069" s="14" t="s">
        <v>256</v>
      </c>
      <c r="D3069" s="14" t="s">
        <v>864</v>
      </c>
      <c r="E3069" s="14" t="s">
        <v>275</v>
      </c>
      <c r="F3069" s="14" t="s">
        <v>3536</v>
      </c>
      <c r="G3069" s="15">
        <v>3</v>
      </c>
      <c r="H3069" s="16" t="s">
        <v>713</v>
      </c>
      <c r="I3069" s="16" t="s">
        <v>750</v>
      </c>
      <c r="J3069" s="16">
        <v>100</v>
      </c>
    </row>
    <row r="3070" spans="1:10" s="3" customFormat="1" ht="38.25" customHeight="1" x14ac:dyDescent="0.15">
      <c r="A3070" s="14" t="s">
        <v>84</v>
      </c>
      <c r="B3070" s="14" t="s">
        <v>857</v>
      </c>
      <c r="C3070" s="14" t="s">
        <v>257</v>
      </c>
      <c r="D3070" s="14" t="s">
        <v>866</v>
      </c>
      <c r="E3070" s="14" t="s">
        <v>276</v>
      </c>
      <c r="F3070" s="14" t="s">
        <v>3537</v>
      </c>
      <c r="G3070" s="15">
        <v>3</v>
      </c>
      <c r="H3070" s="16" t="s">
        <v>713</v>
      </c>
      <c r="I3070" s="16" t="s">
        <v>750</v>
      </c>
      <c r="J3070" s="16">
        <v>100</v>
      </c>
    </row>
    <row r="3071" spans="1:10" s="3" customFormat="1" ht="38.25" customHeight="1" x14ac:dyDescent="0.15">
      <c r="A3071" s="14" t="s">
        <v>84</v>
      </c>
      <c r="B3071" s="14" t="s">
        <v>857</v>
      </c>
      <c r="C3071" s="14" t="s">
        <v>259</v>
      </c>
      <c r="D3071" s="14" t="s">
        <v>868</v>
      </c>
      <c r="E3071" s="14" t="s">
        <v>295</v>
      </c>
      <c r="F3071" s="14" t="s">
        <v>3538</v>
      </c>
      <c r="G3071" s="15">
        <v>4</v>
      </c>
      <c r="H3071" s="16" t="s">
        <v>717</v>
      </c>
      <c r="I3071" s="16" t="s">
        <v>718</v>
      </c>
      <c r="J3071" s="16">
        <v>0</v>
      </c>
    </row>
    <row r="3072" spans="1:10" s="3" customFormat="1" ht="38.25" customHeight="1" x14ac:dyDescent="0.15">
      <c r="A3072" s="14" t="s">
        <v>84</v>
      </c>
      <c r="B3072" s="14" t="s">
        <v>857</v>
      </c>
      <c r="C3072" s="14" t="s">
        <v>261</v>
      </c>
      <c r="D3072" s="14" t="s">
        <v>870</v>
      </c>
      <c r="E3072" s="14" t="s">
        <v>295</v>
      </c>
      <c r="F3072" s="14" t="s">
        <v>3539</v>
      </c>
      <c r="G3072" s="15">
        <v>4</v>
      </c>
      <c r="H3072" s="16" t="s">
        <v>717</v>
      </c>
      <c r="I3072" s="16" t="s">
        <v>718</v>
      </c>
      <c r="J3072" s="16">
        <v>0</v>
      </c>
    </row>
    <row r="3073" spans="1:10" s="3" customFormat="1" ht="38.25" customHeight="1" x14ac:dyDescent="0.15">
      <c r="A3073" s="14" t="s">
        <v>84</v>
      </c>
      <c r="B3073" s="14" t="s">
        <v>857</v>
      </c>
      <c r="C3073" s="14" t="s">
        <v>263</v>
      </c>
      <c r="D3073" s="14" t="s">
        <v>872</v>
      </c>
      <c r="E3073" s="14" t="s">
        <v>295</v>
      </c>
      <c r="F3073" s="14" t="s">
        <v>3540</v>
      </c>
      <c r="G3073" s="15">
        <v>4</v>
      </c>
      <c r="H3073" s="16" t="s">
        <v>717</v>
      </c>
      <c r="I3073" s="16" t="s">
        <v>718</v>
      </c>
      <c r="J3073" s="16">
        <v>0</v>
      </c>
    </row>
    <row r="3074" spans="1:10" s="3" customFormat="1" ht="38.25" customHeight="1" x14ac:dyDescent="0.15">
      <c r="A3074" s="14" t="s">
        <v>84</v>
      </c>
      <c r="B3074" s="14" t="s">
        <v>857</v>
      </c>
      <c r="C3074" s="14" t="s">
        <v>264</v>
      </c>
      <c r="D3074" s="14" t="s">
        <v>874</v>
      </c>
      <c r="E3074" s="14" t="s">
        <v>295</v>
      </c>
      <c r="F3074" s="14" t="s">
        <v>3541</v>
      </c>
      <c r="G3074" s="15">
        <v>4</v>
      </c>
      <c r="H3074" s="16" t="s">
        <v>717</v>
      </c>
      <c r="I3074" s="16" t="s">
        <v>718</v>
      </c>
      <c r="J3074" s="16">
        <v>0</v>
      </c>
    </row>
    <row r="3075" spans="1:10" s="3" customFormat="1" ht="38.25" customHeight="1" x14ac:dyDescent="0.15">
      <c r="A3075" s="14" t="s">
        <v>84</v>
      </c>
      <c r="B3075" s="14" t="s">
        <v>857</v>
      </c>
      <c r="C3075" s="14" t="s">
        <v>265</v>
      </c>
      <c r="D3075" s="14" t="s">
        <v>877</v>
      </c>
      <c r="E3075" s="14" t="s">
        <v>280</v>
      </c>
      <c r="F3075" s="14" t="s">
        <v>3542</v>
      </c>
      <c r="G3075" s="15">
        <v>4</v>
      </c>
      <c r="H3075" s="16" t="s">
        <v>723</v>
      </c>
      <c r="I3075" s="16" t="s">
        <v>772</v>
      </c>
      <c r="J3075" s="16">
        <v>33</v>
      </c>
    </row>
    <row r="3076" spans="1:10" s="3" customFormat="1" ht="38.25" customHeight="1" x14ac:dyDescent="0.15">
      <c r="A3076" s="14" t="s">
        <v>84</v>
      </c>
      <c r="B3076" s="14" t="s">
        <v>857</v>
      </c>
      <c r="C3076" s="14" t="s">
        <v>266</v>
      </c>
      <c r="D3076" s="14" t="s">
        <v>879</v>
      </c>
      <c r="E3076" s="14" t="s">
        <v>295</v>
      </c>
      <c r="F3076" s="14" t="s">
        <v>3543</v>
      </c>
      <c r="G3076" s="15">
        <v>4</v>
      </c>
      <c r="H3076" s="16" t="s">
        <v>717</v>
      </c>
      <c r="I3076" s="16" t="s">
        <v>718</v>
      </c>
      <c r="J3076" s="16">
        <v>0</v>
      </c>
    </row>
    <row r="3077" spans="1:10" s="3" customFormat="1" ht="38.25" customHeight="1" x14ac:dyDescent="0.15">
      <c r="A3077" s="14" t="s">
        <v>84</v>
      </c>
      <c r="B3077" s="14" t="s">
        <v>857</v>
      </c>
      <c r="C3077" s="14" t="s">
        <v>267</v>
      </c>
      <c r="D3077" s="14" t="s">
        <v>881</v>
      </c>
      <c r="E3077" s="14" t="s">
        <v>295</v>
      </c>
      <c r="F3077" s="14" t="s">
        <v>3544</v>
      </c>
      <c r="G3077" s="15">
        <v>4</v>
      </c>
      <c r="H3077" s="16" t="s">
        <v>717</v>
      </c>
      <c r="I3077" s="16" t="s">
        <v>718</v>
      </c>
      <c r="J3077" s="16">
        <v>0</v>
      </c>
    </row>
    <row r="3078" spans="1:10" s="3" customFormat="1" ht="38.25" customHeight="1" x14ac:dyDescent="0.15">
      <c r="A3078" s="14" t="s">
        <v>84</v>
      </c>
      <c r="B3078" s="14" t="s">
        <v>857</v>
      </c>
      <c r="C3078" s="14" t="s">
        <v>269</v>
      </c>
      <c r="D3078" s="14" t="s">
        <v>883</v>
      </c>
      <c r="E3078" s="14" t="s">
        <v>322</v>
      </c>
      <c r="F3078" s="14" t="s">
        <v>3545</v>
      </c>
      <c r="G3078" s="15">
        <v>3</v>
      </c>
      <c r="H3078" s="16" t="s">
        <v>713</v>
      </c>
      <c r="I3078" s="16" t="s">
        <v>750</v>
      </c>
      <c r="J3078" s="16">
        <v>100</v>
      </c>
    </row>
    <row r="3079" spans="1:10" s="3" customFormat="1" ht="38.25" customHeight="1" x14ac:dyDescent="0.15">
      <c r="A3079" s="14" t="s">
        <v>84</v>
      </c>
      <c r="B3079" s="14" t="s">
        <v>857</v>
      </c>
      <c r="C3079" s="14" t="s">
        <v>270</v>
      </c>
      <c r="D3079" s="14" t="s">
        <v>885</v>
      </c>
      <c r="E3079" s="14" t="s">
        <v>280</v>
      </c>
      <c r="F3079" s="14" t="s">
        <v>3546</v>
      </c>
      <c r="G3079" s="15">
        <v>3</v>
      </c>
      <c r="H3079" s="16" t="s">
        <v>723</v>
      </c>
      <c r="I3079" s="16" t="s">
        <v>724</v>
      </c>
      <c r="J3079" s="16">
        <v>0</v>
      </c>
    </row>
    <row r="3080" spans="1:10" s="3" customFormat="1" ht="38.25" customHeight="1" x14ac:dyDescent="0.15">
      <c r="A3080" s="14" t="s">
        <v>84</v>
      </c>
      <c r="B3080" s="14" t="s">
        <v>857</v>
      </c>
      <c r="C3080" s="14" t="s">
        <v>272</v>
      </c>
      <c r="D3080" s="14" t="s">
        <v>887</v>
      </c>
      <c r="E3080" s="14" t="s">
        <v>284</v>
      </c>
      <c r="F3080" s="14" t="s">
        <v>3547</v>
      </c>
      <c r="G3080" s="15">
        <v>4</v>
      </c>
      <c r="H3080" s="16" t="s">
        <v>723</v>
      </c>
      <c r="I3080" s="16" t="s">
        <v>772</v>
      </c>
      <c r="J3080" s="16">
        <v>33</v>
      </c>
    </row>
    <row r="3081" spans="1:10" s="3" customFormat="1" ht="38.25" customHeight="1" x14ac:dyDescent="0.15">
      <c r="A3081" s="14" t="s">
        <v>123</v>
      </c>
      <c r="B3081" s="14" t="s">
        <v>706</v>
      </c>
      <c r="C3081" s="14" t="s">
        <v>11</v>
      </c>
      <c r="D3081" s="14" t="s">
        <v>707</v>
      </c>
      <c r="E3081" s="14" t="s">
        <v>285</v>
      </c>
      <c r="F3081" s="14" t="s">
        <v>3548</v>
      </c>
      <c r="G3081" s="15">
        <v>4</v>
      </c>
      <c r="H3081" s="16" t="s">
        <v>713</v>
      </c>
      <c r="I3081" s="16" t="s">
        <v>736</v>
      </c>
      <c r="J3081" s="16">
        <v>100</v>
      </c>
    </row>
    <row r="3082" spans="1:10" s="3" customFormat="1" ht="38.25" customHeight="1" x14ac:dyDescent="0.15">
      <c r="A3082" s="14" t="s">
        <v>123</v>
      </c>
      <c r="B3082" s="14" t="s">
        <v>706</v>
      </c>
      <c r="C3082" s="14" t="s">
        <v>19</v>
      </c>
      <c r="D3082" s="14" t="s">
        <v>711</v>
      </c>
      <c r="E3082" s="14" t="s">
        <v>195</v>
      </c>
      <c r="F3082" s="14" t="s">
        <v>3549</v>
      </c>
      <c r="G3082" s="15">
        <v>2</v>
      </c>
      <c r="H3082" s="16" t="s">
        <v>709</v>
      </c>
      <c r="I3082" s="16" t="s">
        <v>781</v>
      </c>
      <c r="J3082" s="16">
        <v>0</v>
      </c>
    </row>
    <row r="3083" spans="1:10" s="3" customFormat="1" ht="38.25" customHeight="1" x14ac:dyDescent="0.15">
      <c r="A3083" s="14" t="s">
        <v>123</v>
      </c>
      <c r="B3083" s="14" t="s">
        <v>706</v>
      </c>
      <c r="C3083" s="14" t="s">
        <v>30</v>
      </c>
      <c r="D3083" s="14" t="s">
        <v>715</v>
      </c>
      <c r="E3083" s="14" t="s">
        <v>113</v>
      </c>
      <c r="F3083" s="14" t="s">
        <v>3550</v>
      </c>
      <c r="G3083" s="15">
        <v>4</v>
      </c>
      <c r="H3083" s="16" t="s">
        <v>717</v>
      </c>
      <c r="I3083" s="16" t="s">
        <v>718</v>
      </c>
      <c r="J3083" s="16">
        <v>0</v>
      </c>
    </row>
    <row r="3084" spans="1:10" s="3" customFormat="1" ht="38.25" customHeight="1" x14ac:dyDescent="0.15">
      <c r="A3084" s="14" t="s">
        <v>123</v>
      </c>
      <c r="B3084" s="14" t="s">
        <v>706</v>
      </c>
      <c r="C3084" s="14" t="s">
        <v>42</v>
      </c>
      <c r="D3084" s="14" t="s">
        <v>719</v>
      </c>
      <c r="E3084" s="14" t="s">
        <v>118</v>
      </c>
      <c r="F3084" s="14" t="s">
        <v>3551</v>
      </c>
      <c r="G3084" s="15">
        <v>4</v>
      </c>
      <c r="H3084" s="16" t="s">
        <v>717</v>
      </c>
      <c r="I3084" s="16" t="s">
        <v>718</v>
      </c>
      <c r="J3084" s="16">
        <v>0</v>
      </c>
    </row>
    <row r="3085" spans="1:10" s="3" customFormat="1" ht="38.25" customHeight="1" x14ac:dyDescent="0.15">
      <c r="A3085" s="14" t="s">
        <v>123</v>
      </c>
      <c r="B3085" s="14" t="s">
        <v>706</v>
      </c>
      <c r="C3085" s="14" t="s">
        <v>51</v>
      </c>
      <c r="D3085" s="14" t="s">
        <v>721</v>
      </c>
      <c r="E3085" s="14" t="s">
        <v>325</v>
      </c>
      <c r="F3085" s="14" t="s">
        <v>3552</v>
      </c>
      <c r="G3085" s="15">
        <v>3</v>
      </c>
      <c r="H3085" s="16" t="s">
        <v>723</v>
      </c>
      <c r="I3085" s="16" t="s">
        <v>724</v>
      </c>
      <c r="J3085" s="16">
        <v>0</v>
      </c>
    </row>
    <row r="3086" spans="1:10" s="3" customFormat="1" ht="38.25" customHeight="1" x14ac:dyDescent="0.15">
      <c r="A3086" s="14" t="s">
        <v>123</v>
      </c>
      <c r="B3086" s="14" t="s">
        <v>706</v>
      </c>
      <c r="C3086" s="14" t="s">
        <v>59</v>
      </c>
      <c r="D3086" s="14" t="s">
        <v>725</v>
      </c>
      <c r="E3086" s="14" t="s">
        <v>287</v>
      </c>
      <c r="F3086" s="14" t="s">
        <v>3553</v>
      </c>
      <c r="G3086" s="15">
        <v>4</v>
      </c>
      <c r="H3086" s="16" t="s">
        <v>717</v>
      </c>
      <c r="I3086" s="16" t="s">
        <v>718</v>
      </c>
      <c r="J3086" s="16">
        <v>0</v>
      </c>
    </row>
    <row r="3087" spans="1:10" s="3" customFormat="1" ht="38.25" customHeight="1" x14ac:dyDescent="0.15">
      <c r="A3087" s="14" t="s">
        <v>123</v>
      </c>
      <c r="B3087" s="14" t="s">
        <v>706</v>
      </c>
      <c r="C3087" s="14" t="s">
        <v>69</v>
      </c>
      <c r="D3087" s="14" t="s">
        <v>727</v>
      </c>
      <c r="E3087" s="14" t="s">
        <v>327</v>
      </c>
      <c r="F3087" s="14" t="s">
        <v>3554</v>
      </c>
      <c r="G3087" s="15">
        <v>3</v>
      </c>
      <c r="H3087" s="16" t="s">
        <v>723</v>
      </c>
      <c r="I3087" s="16" t="s">
        <v>724</v>
      </c>
      <c r="J3087" s="16">
        <v>0</v>
      </c>
    </row>
    <row r="3088" spans="1:10" s="3" customFormat="1" ht="38.25" customHeight="1" x14ac:dyDescent="0.15">
      <c r="A3088" s="14" t="s">
        <v>123</v>
      </c>
      <c r="B3088" s="14" t="s">
        <v>706</v>
      </c>
      <c r="C3088" s="14" t="s">
        <v>75</v>
      </c>
      <c r="D3088" s="14" t="s">
        <v>730</v>
      </c>
      <c r="E3088" s="14" t="s">
        <v>131</v>
      </c>
      <c r="F3088" s="14" t="s">
        <v>3555</v>
      </c>
      <c r="G3088" s="15">
        <v>3</v>
      </c>
      <c r="H3088" s="16" t="s">
        <v>713</v>
      </c>
      <c r="I3088" s="16" t="s">
        <v>750</v>
      </c>
      <c r="J3088" s="16">
        <v>100</v>
      </c>
    </row>
    <row r="3089" spans="1:10" s="3" customFormat="1" ht="38.25" customHeight="1" x14ac:dyDescent="0.15">
      <c r="A3089" s="14" t="s">
        <v>123</v>
      </c>
      <c r="B3089" s="14" t="s">
        <v>706</v>
      </c>
      <c r="C3089" s="14" t="s">
        <v>81</v>
      </c>
      <c r="D3089" s="14" t="s">
        <v>732</v>
      </c>
      <c r="E3089" s="14" t="s">
        <v>327</v>
      </c>
      <c r="F3089" s="14" t="s">
        <v>3556</v>
      </c>
      <c r="G3089" s="15">
        <v>3</v>
      </c>
      <c r="H3089" s="16" t="s">
        <v>723</v>
      </c>
      <c r="I3089" s="16" t="s">
        <v>724</v>
      </c>
      <c r="J3089" s="16">
        <v>0</v>
      </c>
    </row>
    <row r="3090" spans="1:10" s="3" customFormat="1" ht="38.25" customHeight="1" x14ac:dyDescent="0.15">
      <c r="A3090" s="14" t="s">
        <v>123</v>
      </c>
      <c r="B3090" s="14" t="s">
        <v>706</v>
      </c>
      <c r="C3090" s="14" t="s">
        <v>88</v>
      </c>
      <c r="D3090" s="14" t="s">
        <v>734</v>
      </c>
      <c r="E3090" s="14" t="s">
        <v>137</v>
      </c>
      <c r="F3090" s="14" t="s">
        <v>3557</v>
      </c>
      <c r="G3090" s="15">
        <v>4</v>
      </c>
      <c r="H3090" s="16" t="s">
        <v>713</v>
      </c>
      <c r="I3090" s="16" t="s">
        <v>736</v>
      </c>
      <c r="J3090" s="16">
        <v>100</v>
      </c>
    </row>
    <row r="3091" spans="1:10" s="3" customFormat="1" ht="38.25" customHeight="1" x14ac:dyDescent="0.15">
      <c r="A3091" s="14" t="s">
        <v>123</v>
      </c>
      <c r="B3091" s="14" t="s">
        <v>706</v>
      </c>
      <c r="C3091" s="14" t="s">
        <v>96</v>
      </c>
      <c r="D3091" s="14" t="s">
        <v>737</v>
      </c>
      <c r="E3091" s="14" t="s">
        <v>289</v>
      </c>
      <c r="F3091" s="14" t="s">
        <v>3558</v>
      </c>
      <c r="G3091" s="15">
        <v>4</v>
      </c>
      <c r="H3091" s="16" t="s">
        <v>717</v>
      </c>
      <c r="I3091" s="16" t="s">
        <v>718</v>
      </c>
      <c r="J3091" s="16">
        <v>0</v>
      </c>
    </row>
    <row r="3092" spans="1:10" s="3" customFormat="1" ht="38.25" customHeight="1" x14ac:dyDescent="0.15">
      <c r="A3092" s="14" t="s">
        <v>123</v>
      </c>
      <c r="B3092" s="14" t="s">
        <v>706</v>
      </c>
      <c r="C3092" s="14" t="s">
        <v>100</v>
      </c>
      <c r="D3092" s="14" t="s">
        <v>739</v>
      </c>
      <c r="E3092" s="14" t="s">
        <v>142</v>
      </c>
      <c r="F3092" s="14" t="s">
        <v>3559</v>
      </c>
      <c r="G3092" s="15">
        <v>3</v>
      </c>
      <c r="H3092" s="16" t="s">
        <v>723</v>
      </c>
      <c r="I3092" s="16" t="s">
        <v>724</v>
      </c>
      <c r="J3092" s="16">
        <v>0</v>
      </c>
    </row>
    <row r="3093" spans="1:10" s="3" customFormat="1" ht="38.25" customHeight="1" x14ac:dyDescent="0.15">
      <c r="A3093" s="14" t="s">
        <v>123</v>
      </c>
      <c r="B3093" s="14" t="s">
        <v>741</v>
      </c>
      <c r="C3093" s="14" t="s">
        <v>103</v>
      </c>
      <c r="D3093" s="14" t="s">
        <v>742</v>
      </c>
      <c r="E3093" s="14" t="s">
        <v>144</v>
      </c>
      <c r="F3093" s="14" t="s">
        <v>3560</v>
      </c>
      <c r="G3093" s="15">
        <v>4</v>
      </c>
      <c r="H3093" s="16" t="s">
        <v>713</v>
      </c>
      <c r="I3093" s="16" t="s">
        <v>736</v>
      </c>
      <c r="J3093" s="16">
        <v>100</v>
      </c>
    </row>
    <row r="3094" spans="1:10" s="3" customFormat="1" ht="38.25" customHeight="1" x14ac:dyDescent="0.15">
      <c r="A3094" s="14" t="s">
        <v>123</v>
      </c>
      <c r="B3094" s="14" t="s">
        <v>741</v>
      </c>
      <c r="C3094" s="14" t="s">
        <v>105</v>
      </c>
      <c r="D3094" s="14" t="s">
        <v>744</v>
      </c>
      <c r="E3094" s="14" t="s">
        <v>147</v>
      </c>
      <c r="F3094" s="14" t="s">
        <v>3561</v>
      </c>
      <c r="G3094" s="15">
        <v>4</v>
      </c>
      <c r="H3094" s="16" t="s">
        <v>713</v>
      </c>
      <c r="I3094" s="16" t="s">
        <v>736</v>
      </c>
      <c r="J3094" s="16">
        <v>100</v>
      </c>
    </row>
    <row r="3095" spans="1:10" s="3" customFormat="1" ht="38.25" customHeight="1" x14ac:dyDescent="0.15">
      <c r="A3095" s="14" t="s">
        <v>123</v>
      </c>
      <c r="B3095" s="14" t="s">
        <v>741</v>
      </c>
      <c r="C3095" s="14" t="s">
        <v>109</v>
      </c>
      <c r="D3095" s="14" t="s">
        <v>746</v>
      </c>
      <c r="E3095" s="14" t="s">
        <v>328</v>
      </c>
      <c r="F3095" s="14" t="s">
        <v>3562</v>
      </c>
      <c r="G3095" s="15">
        <v>4</v>
      </c>
      <c r="H3095" s="16" t="s">
        <v>717</v>
      </c>
      <c r="I3095" s="16" t="s">
        <v>718</v>
      </c>
      <c r="J3095" s="16">
        <v>0</v>
      </c>
    </row>
    <row r="3096" spans="1:10" s="3" customFormat="1" ht="38.25" customHeight="1" x14ac:dyDescent="0.15">
      <c r="A3096" s="14" t="s">
        <v>123</v>
      </c>
      <c r="B3096" s="14" t="s">
        <v>741</v>
      </c>
      <c r="C3096" s="14" t="s">
        <v>112</v>
      </c>
      <c r="D3096" s="14" t="s">
        <v>748</v>
      </c>
      <c r="E3096" s="14" t="s">
        <v>154</v>
      </c>
      <c r="F3096" s="14" t="s">
        <v>3563</v>
      </c>
      <c r="G3096" s="15">
        <v>3</v>
      </c>
      <c r="H3096" s="16" t="s">
        <v>709</v>
      </c>
      <c r="I3096" s="16" t="s">
        <v>729</v>
      </c>
      <c r="J3096" s="16">
        <v>50</v>
      </c>
    </row>
    <row r="3097" spans="1:10" s="3" customFormat="1" ht="38.25" customHeight="1" x14ac:dyDescent="0.15">
      <c r="A3097" s="14" t="s">
        <v>123</v>
      </c>
      <c r="B3097" s="14" t="s">
        <v>741</v>
      </c>
      <c r="C3097" s="14" t="s">
        <v>117</v>
      </c>
      <c r="D3097" s="14" t="s">
        <v>751</v>
      </c>
      <c r="E3097" s="14" t="s">
        <v>397</v>
      </c>
      <c r="F3097" s="14" t="s">
        <v>3564</v>
      </c>
      <c r="G3097" s="15">
        <v>4</v>
      </c>
      <c r="H3097" s="16" t="s">
        <v>709</v>
      </c>
      <c r="I3097" s="16" t="s">
        <v>710</v>
      </c>
      <c r="J3097" s="16">
        <v>67</v>
      </c>
    </row>
    <row r="3098" spans="1:10" s="3" customFormat="1" ht="38.25" customHeight="1" x14ac:dyDescent="0.15">
      <c r="A3098" s="14" t="s">
        <v>123</v>
      </c>
      <c r="B3098" s="14" t="s">
        <v>741</v>
      </c>
      <c r="C3098" s="14" t="s">
        <v>121</v>
      </c>
      <c r="D3098" s="14" t="s">
        <v>753</v>
      </c>
      <c r="E3098" s="14" t="s">
        <v>195</v>
      </c>
      <c r="F3098" s="14" t="s">
        <v>3565</v>
      </c>
      <c r="G3098" s="15">
        <v>2</v>
      </c>
      <c r="H3098" s="16" t="s">
        <v>709</v>
      </c>
      <c r="I3098" s="16" t="s">
        <v>781</v>
      </c>
      <c r="J3098" s="16">
        <v>0</v>
      </c>
    </row>
    <row r="3099" spans="1:10" s="3" customFormat="1" ht="38.25" customHeight="1" x14ac:dyDescent="0.15">
      <c r="A3099" s="14" t="s">
        <v>123</v>
      </c>
      <c r="B3099" s="14" t="s">
        <v>741</v>
      </c>
      <c r="C3099" s="14" t="s">
        <v>124</v>
      </c>
      <c r="D3099" s="14" t="s">
        <v>755</v>
      </c>
      <c r="E3099" s="14" t="s">
        <v>365</v>
      </c>
      <c r="F3099" s="14" t="s">
        <v>3566</v>
      </c>
      <c r="G3099" s="15">
        <v>3</v>
      </c>
      <c r="H3099" s="16" t="s">
        <v>713</v>
      </c>
      <c r="I3099" s="16" t="s">
        <v>750</v>
      </c>
      <c r="J3099" s="16">
        <v>100</v>
      </c>
    </row>
    <row r="3100" spans="1:10" s="3" customFormat="1" ht="38.25" customHeight="1" x14ac:dyDescent="0.15">
      <c r="A3100" s="14" t="s">
        <v>123</v>
      </c>
      <c r="B3100" s="14" t="s">
        <v>741</v>
      </c>
      <c r="C3100" s="14" t="s">
        <v>127</v>
      </c>
      <c r="D3100" s="14" t="s">
        <v>757</v>
      </c>
      <c r="E3100" s="14" t="s">
        <v>168</v>
      </c>
      <c r="F3100" s="14" t="s">
        <v>3567</v>
      </c>
      <c r="G3100" s="15">
        <v>3</v>
      </c>
      <c r="H3100" s="16" t="s">
        <v>713</v>
      </c>
      <c r="I3100" s="16" t="s">
        <v>750</v>
      </c>
      <c r="J3100" s="16">
        <v>100</v>
      </c>
    </row>
    <row r="3101" spans="1:10" s="3" customFormat="1" ht="38.25" customHeight="1" x14ac:dyDescent="0.15">
      <c r="A3101" s="14" t="s">
        <v>123</v>
      </c>
      <c r="B3101" s="14" t="s">
        <v>741</v>
      </c>
      <c r="C3101" s="14" t="s">
        <v>130</v>
      </c>
      <c r="D3101" s="14" t="s">
        <v>759</v>
      </c>
      <c r="E3101" s="14" t="s">
        <v>300</v>
      </c>
      <c r="F3101" s="14" t="s">
        <v>3568</v>
      </c>
      <c r="G3101" s="15">
        <v>3</v>
      </c>
      <c r="H3101" s="16" t="s">
        <v>713</v>
      </c>
      <c r="I3101" s="16" t="s">
        <v>750</v>
      </c>
      <c r="J3101" s="16">
        <v>100</v>
      </c>
    </row>
    <row r="3102" spans="1:10" s="3" customFormat="1" ht="38.25" customHeight="1" x14ac:dyDescent="0.15">
      <c r="A3102" s="14" t="s">
        <v>123</v>
      </c>
      <c r="B3102" s="14" t="s">
        <v>741</v>
      </c>
      <c r="C3102" s="14" t="s">
        <v>133</v>
      </c>
      <c r="D3102" s="14" t="s">
        <v>761</v>
      </c>
      <c r="E3102" s="14" t="s">
        <v>394</v>
      </c>
      <c r="F3102" s="14" t="s">
        <v>3569</v>
      </c>
      <c r="G3102" s="15">
        <v>2</v>
      </c>
      <c r="H3102" s="16" t="s">
        <v>709</v>
      </c>
      <c r="I3102" s="16" t="s">
        <v>781</v>
      </c>
      <c r="J3102" s="16">
        <v>0</v>
      </c>
    </row>
    <row r="3103" spans="1:10" s="3" customFormat="1" ht="38.25" customHeight="1" x14ac:dyDescent="0.15">
      <c r="A3103" s="14" t="s">
        <v>123</v>
      </c>
      <c r="B3103" s="14" t="s">
        <v>741</v>
      </c>
      <c r="C3103" s="14" t="s">
        <v>136</v>
      </c>
      <c r="D3103" s="14" t="s">
        <v>763</v>
      </c>
      <c r="E3103" s="14" t="s">
        <v>175</v>
      </c>
      <c r="F3103" s="14" t="s">
        <v>3570</v>
      </c>
      <c r="G3103" s="15">
        <v>3</v>
      </c>
      <c r="H3103" s="16" t="s">
        <v>713</v>
      </c>
      <c r="I3103" s="16" t="s">
        <v>750</v>
      </c>
      <c r="J3103" s="16">
        <v>100</v>
      </c>
    </row>
    <row r="3104" spans="1:10" s="3" customFormat="1" ht="38.25" customHeight="1" x14ac:dyDescent="0.15">
      <c r="A3104" s="14" t="s">
        <v>123</v>
      </c>
      <c r="B3104" s="14" t="s">
        <v>741</v>
      </c>
      <c r="C3104" s="14" t="s">
        <v>138</v>
      </c>
      <c r="D3104" s="14" t="s">
        <v>765</v>
      </c>
      <c r="E3104" s="14" t="s">
        <v>164</v>
      </c>
      <c r="F3104" s="14" t="s">
        <v>3571</v>
      </c>
      <c r="G3104" s="15">
        <v>3</v>
      </c>
      <c r="H3104" s="16" t="s">
        <v>723</v>
      </c>
      <c r="I3104" s="16" t="s">
        <v>724</v>
      </c>
      <c r="J3104" s="16">
        <v>0</v>
      </c>
    </row>
    <row r="3105" spans="1:10" s="3" customFormat="1" ht="38.25" customHeight="1" x14ac:dyDescent="0.15">
      <c r="A3105" s="14" t="s">
        <v>123</v>
      </c>
      <c r="B3105" s="14" t="s">
        <v>741</v>
      </c>
      <c r="C3105" s="14" t="s">
        <v>141</v>
      </c>
      <c r="D3105" s="14" t="s">
        <v>767</v>
      </c>
      <c r="E3105" s="14" t="s">
        <v>181</v>
      </c>
      <c r="F3105" s="14" t="s">
        <v>3572</v>
      </c>
      <c r="G3105" s="15">
        <v>4</v>
      </c>
      <c r="H3105" s="16" t="s">
        <v>723</v>
      </c>
      <c r="I3105" s="16" t="s">
        <v>772</v>
      </c>
      <c r="J3105" s="16">
        <v>33</v>
      </c>
    </row>
    <row r="3106" spans="1:10" s="3" customFormat="1" ht="38.25" customHeight="1" x14ac:dyDescent="0.15">
      <c r="A3106" s="14" t="s">
        <v>123</v>
      </c>
      <c r="B3106" s="14" t="s">
        <v>769</v>
      </c>
      <c r="C3106" s="14" t="s">
        <v>143</v>
      </c>
      <c r="D3106" s="14" t="s">
        <v>770</v>
      </c>
      <c r="E3106" s="14" t="s">
        <v>398</v>
      </c>
      <c r="F3106" s="14" t="s">
        <v>3573</v>
      </c>
      <c r="G3106" s="15">
        <v>4</v>
      </c>
      <c r="H3106" s="16" t="s">
        <v>709</v>
      </c>
      <c r="I3106" s="16" t="s">
        <v>710</v>
      </c>
      <c r="J3106" s="16">
        <v>67</v>
      </c>
    </row>
    <row r="3107" spans="1:10" s="3" customFormat="1" ht="38.25" customHeight="1" x14ac:dyDescent="0.15">
      <c r="A3107" s="14" t="s">
        <v>123</v>
      </c>
      <c r="B3107" s="14" t="s">
        <v>769</v>
      </c>
      <c r="C3107" s="14" t="s">
        <v>146</v>
      </c>
      <c r="D3107" s="14" t="s">
        <v>773</v>
      </c>
      <c r="E3107" s="14" t="s">
        <v>291</v>
      </c>
      <c r="F3107" s="14" t="s">
        <v>3574</v>
      </c>
      <c r="G3107" s="15">
        <v>4</v>
      </c>
      <c r="H3107" s="16" t="s">
        <v>713</v>
      </c>
      <c r="I3107" s="16" t="s">
        <v>736</v>
      </c>
      <c r="J3107" s="16">
        <v>100</v>
      </c>
    </row>
    <row r="3108" spans="1:10" s="3" customFormat="1" ht="38.25" customHeight="1" x14ac:dyDescent="0.15">
      <c r="A3108" s="14" t="s">
        <v>123</v>
      </c>
      <c r="B3108" s="14" t="s">
        <v>769</v>
      </c>
      <c r="C3108" s="14" t="s">
        <v>150</v>
      </c>
      <c r="D3108" s="14" t="s">
        <v>775</v>
      </c>
      <c r="E3108" s="14" t="s">
        <v>303</v>
      </c>
      <c r="F3108" s="14" t="s">
        <v>3575</v>
      </c>
      <c r="G3108" s="15">
        <v>4</v>
      </c>
      <c r="H3108" s="16" t="s">
        <v>713</v>
      </c>
      <c r="I3108" s="16" t="s">
        <v>736</v>
      </c>
      <c r="J3108" s="16">
        <v>100</v>
      </c>
    </row>
    <row r="3109" spans="1:10" s="3" customFormat="1" ht="38.25" customHeight="1" x14ac:dyDescent="0.15">
      <c r="A3109" s="14" t="s">
        <v>123</v>
      </c>
      <c r="B3109" s="14" t="s">
        <v>769</v>
      </c>
      <c r="C3109" s="14" t="s">
        <v>153</v>
      </c>
      <c r="D3109" s="14" t="s">
        <v>777</v>
      </c>
      <c r="E3109" s="14" t="s">
        <v>192</v>
      </c>
      <c r="F3109" s="14" t="s">
        <v>3576</v>
      </c>
      <c r="G3109" s="15">
        <v>4</v>
      </c>
      <c r="H3109" s="16" t="s">
        <v>723</v>
      </c>
      <c r="I3109" s="16" t="s">
        <v>772</v>
      </c>
      <c r="J3109" s="16">
        <v>33</v>
      </c>
    </row>
    <row r="3110" spans="1:10" s="3" customFormat="1" ht="38.25" customHeight="1" x14ac:dyDescent="0.15">
      <c r="A3110" s="14" t="s">
        <v>123</v>
      </c>
      <c r="B3110" s="14" t="s">
        <v>769</v>
      </c>
      <c r="C3110" s="14" t="s">
        <v>156</v>
      </c>
      <c r="D3110" s="14" t="s">
        <v>779</v>
      </c>
      <c r="E3110" s="14" t="s">
        <v>53</v>
      </c>
      <c r="F3110" s="14" t="s">
        <v>3577</v>
      </c>
      <c r="G3110" s="15">
        <v>2</v>
      </c>
      <c r="H3110" s="16" t="s">
        <v>713</v>
      </c>
      <c r="I3110" s="16" t="s">
        <v>714</v>
      </c>
      <c r="J3110" s="16">
        <v>100</v>
      </c>
    </row>
    <row r="3111" spans="1:10" s="3" customFormat="1" ht="38.25" customHeight="1" x14ac:dyDescent="0.15">
      <c r="A3111" s="14" t="s">
        <v>123</v>
      </c>
      <c r="B3111" s="14" t="s">
        <v>769</v>
      </c>
      <c r="C3111" s="14" t="s">
        <v>160</v>
      </c>
      <c r="D3111" s="14" t="s">
        <v>782</v>
      </c>
      <c r="E3111" s="14" t="s">
        <v>199</v>
      </c>
      <c r="F3111" s="14" t="s">
        <v>3578</v>
      </c>
      <c r="G3111" s="15">
        <v>3</v>
      </c>
      <c r="H3111" s="16" t="s">
        <v>713</v>
      </c>
      <c r="I3111" s="16" t="s">
        <v>750</v>
      </c>
      <c r="J3111" s="16">
        <v>100</v>
      </c>
    </row>
    <row r="3112" spans="1:10" s="3" customFormat="1" ht="38.25" customHeight="1" x14ac:dyDescent="0.15">
      <c r="A3112" s="14" t="s">
        <v>123</v>
      </c>
      <c r="B3112" s="14" t="s">
        <v>769</v>
      </c>
      <c r="C3112" s="14" t="s">
        <v>163</v>
      </c>
      <c r="D3112" s="14" t="s">
        <v>784</v>
      </c>
      <c r="E3112" s="14" t="s">
        <v>202</v>
      </c>
      <c r="F3112" s="14" t="s">
        <v>3579</v>
      </c>
      <c r="G3112" s="15">
        <v>4</v>
      </c>
      <c r="H3112" s="16" t="s">
        <v>713</v>
      </c>
      <c r="I3112" s="16" t="s">
        <v>736</v>
      </c>
      <c r="J3112" s="16">
        <v>100</v>
      </c>
    </row>
    <row r="3113" spans="1:10" s="3" customFormat="1" ht="38.25" customHeight="1" x14ac:dyDescent="0.15">
      <c r="A3113" s="14" t="s">
        <v>123</v>
      </c>
      <c r="B3113" s="14" t="s">
        <v>769</v>
      </c>
      <c r="C3113" s="14" t="s">
        <v>167</v>
      </c>
      <c r="D3113" s="14" t="s">
        <v>786</v>
      </c>
      <c r="E3113" s="14" t="s">
        <v>187</v>
      </c>
      <c r="F3113" s="14" t="s">
        <v>3580</v>
      </c>
      <c r="G3113" s="15">
        <v>4</v>
      </c>
      <c r="H3113" s="16" t="s">
        <v>717</v>
      </c>
      <c r="I3113" s="16" t="s">
        <v>718</v>
      </c>
      <c r="J3113" s="16">
        <v>0</v>
      </c>
    </row>
    <row r="3114" spans="1:10" s="3" customFormat="1" ht="38.25" customHeight="1" x14ac:dyDescent="0.15">
      <c r="A3114" s="14" t="s">
        <v>123</v>
      </c>
      <c r="B3114" s="14" t="s">
        <v>769</v>
      </c>
      <c r="C3114" s="14" t="s">
        <v>170</v>
      </c>
      <c r="D3114" s="14" t="s">
        <v>788</v>
      </c>
      <c r="E3114" s="14" t="s">
        <v>207</v>
      </c>
      <c r="F3114" s="14" t="s">
        <v>3581</v>
      </c>
      <c r="G3114" s="15">
        <v>4</v>
      </c>
      <c r="H3114" s="16" t="s">
        <v>709</v>
      </c>
      <c r="I3114" s="16" t="s">
        <v>710</v>
      </c>
      <c r="J3114" s="16">
        <v>67</v>
      </c>
    </row>
    <row r="3115" spans="1:10" s="3" customFormat="1" ht="38.25" customHeight="1" x14ac:dyDescent="0.15">
      <c r="A3115" s="14" t="s">
        <v>123</v>
      </c>
      <c r="B3115" s="14" t="s">
        <v>769</v>
      </c>
      <c r="C3115" s="14" t="s">
        <v>172</v>
      </c>
      <c r="D3115" s="14" t="s">
        <v>790</v>
      </c>
      <c r="E3115" s="14" t="s">
        <v>209</v>
      </c>
      <c r="F3115" s="14" t="s">
        <v>3582</v>
      </c>
      <c r="G3115" s="15">
        <v>3</v>
      </c>
      <c r="H3115" s="16" t="s">
        <v>723</v>
      </c>
      <c r="I3115" s="16" t="s">
        <v>724</v>
      </c>
      <c r="J3115" s="16">
        <v>0</v>
      </c>
    </row>
    <row r="3116" spans="1:10" s="3" customFormat="1" ht="38.25" customHeight="1" x14ac:dyDescent="0.15">
      <c r="A3116" s="14" t="s">
        <v>123</v>
      </c>
      <c r="B3116" s="14" t="s">
        <v>769</v>
      </c>
      <c r="C3116" s="14" t="s">
        <v>174</v>
      </c>
      <c r="D3116" s="14" t="s">
        <v>792</v>
      </c>
      <c r="E3116" s="14" t="s">
        <v>343</v>
      </c>
      <c r="F3116" s="14" t="s">
        <v>3583</v>
      </c>
      <c r="G3116" s="15">
        <v>3</v>
      </c>
      <c r="H3116" s="16" t="s">
        <v>723</v>
      </c>
      <c r="I3116" s="16" t="s">
        <v>724</v>
      </c>
      <c r="J3116" s="16">
        <v>0</v>
      </c>
    </row>
    <row r="3117" spans="1:10" s="3" customFormat="1" ht="38.25" customHeight="1" x14ac:dyDescent="0.15">
      <c r="A3117" s="14" t="s">
        <v>123</v>
      </c>
      <c r="B3117" s="14" t="s">
        <v>769</v>
      </c>
      <c r="C3117" s="14" t="s">
        <v>177</v>
      </c>
      <c r="D3117" s="14" t="s">
        <v>794</v>
      </c>
      <c r="E3117" s="14" t="s">
        <v>395</v>
      </c>
      <c r="F3117" s="14" t="s">
        <v>3584</v>
      </c>
      <c r="G3117" s="15">
        <v>4</v>
      </c>
      <c r="H3117" s="16" t="s">
        <v>709</v>
      </c>
      <c r="I3117" s="16" t="s">
        <v>710</v>
      </c>
      <c r="J3117" s="16">
        <v>67</v>
      </c>
    </row>
    <row r="3118" spans="1:10" s="3" customFormat="1" ht="38.25" customHeight="1" x14ac:dyDescent="0.15">
      <c r="A3118" s="14" t="s">
        <v>123</v>
      </c>
      <c r="B3118" s="14" t="s">
        <v>796</v>
      </c>
      <c r="C3118" s="14" t="s">
        <v>180</v>
      </c>
      <c r="D3118" s="14" t="s">
        <v>797</v>
      </c>
      <c r="E3118" s="14" t="s">
        <v>331</v>
      </c>
      <c r="F3118" s="14" t="s">
        <v>3585</v>
      </c>
      <c r="G3118" s="15">
        <v>4</v>
      </c>
      <c r="H3118" s="16" t="s">
        <v>713</v>
      </c>
      <c r="I3118" s="16" t="s">
        <v>736</v>
      </c>
      <c r="J3118" s="16">
        <v>100</v>
      </c>
    </row>
    <row r="3119" spans="1:10" s="3" customFormat="1" ht="38.25" customHeight="1" x14ac:dyDescent="0.15">
      <c r="A3119" s="14" t="s">
        <v>123</v>
      </c>
      <c r="B3119" s="14" t="s">
        <v>796</v>
      </c>
      <c r="C3119" s="14" t="s">
        <v>183</v>
      </c>
      <c r="D3119" s="14" t="s">
        <v>799</v>
      </c>
      <c r="E3119" s="14" t="s">
        <v>221</v>
      </c>
      <c r="F3119" s="14" t="s">
        <v>3586</v>
      </c>
      <c r="G3119" s="15">
        <v>4</v>
      </c>
      <c r="H3119" s="16" t="s">
        <v>717</v>
      </c>
      <c r="I3119" s="16" t="s">
        <v>718</v>
      </c>
      <c r="J3119" s="16">
        <v>0</v>
      </c>
    </row>
    <row r="3120" spans="1:10" s="3" customFormat="1" ht="38.25" customHeight="1" x14ac:dyDescent="0.15">
      <c r="A3120" s="14" t="s">
        <v>123</v>
      </c>
      <c r="B3120" s="14" t="s">
        <v>796</v>
      </c>
      <c r="C3120" s="14" t="s">
        <v>186</v>
      </c>
      <c r="D3120" s="14" t="s">
        <v>801</v>
      </c>
      <c r="E3120" s="14" t="s">
        <v>310</v>
      </c>
      <c r="F3120" s="14" t="s">
        <v>3587</v>
      </c>
      <c r="G3120" s="15">
        <v>4</v>
      </c>
      <c r="H3120" s="16" t="s">
        <v>717</v>
      </c>
      <c r="I3120" s="16" t="s">
        <v>718</v>
      </c>
      <c r="J3120" s="16">
        <v>0</v>
      </c>
    </row>
    <row r="3121" spans="1:10" s="3" customFormat="1" ht="38.25" customHeight="1" x14ac:dyDescent="0.15">
      <c r="A3121" s="14" t="s">
        <v>123</v>
      </c>
      <c r="B3121" s="14" t="s">
        <v>796</v>
      </c>
      <c r="C3121" s="14" t="s">
        <v>188</v>
      </c>
      <c r="D3121" s="14" t="s">
        <v>803</v>
      </c>
      <c r="E3121" s="14" t="s">
        <v>344</v>
      </c>
      <c r="F3121" s="14" t="s">
        <v>3588</v>
      </c>
      <c r="G3121" s="15">
        <v>4</v>
      </c>
      <c r="H3121" s="16" t="s">
        <v>723</v>
      </c>
      <c r="I3121" s="16" t="s">
        <v>772</v>
      </c>
      <c r="J3121" s="16">
        <v>33</v>
      </c>
    </row>
    <row r="3122" spans="1:10" s="3" customFormat="1" ht="38.25" customHeight="1" x14ac:dyDescent="0.15">
      <c r="A3122" s="14" t="s">
        <v>123</v>
      </c>
      <c r="B3122" s="14" t="s">
        <v>796</v>
      </c>
      <c r="C3122" s="14" t="s">
        <v>191</v>
      </c>
      <c r="D3122" s="14" t="s">
        <v>805</v>
      </c>
      <c r="E3122" s="14" t="s">
        <v>195</v>
      </c>
      <c r="F3122" s="14" t="s">
        <v>3589</v>
      </c>
      <c r="G3122" s="15">
        <v>2</v>
      </c>
      <c r="H3122" s="16" t="s">
        <v>709</v>
      </c>
      <c r="I3122" s="16" t="s">
        <v>781</v>
      </c>
      <c r="J3122" s="16">
        <v>0</v>
      </c>
    </row>
    <row r="3123" spans="1:10" s="3" customFormat="1" ht="38.25" customHeight="1" x14ac:dyDescent="0.15">
      <c r="A3123" s="14" t="s">
        <v>123</v>
      </c>
      <c r="B3123" s="14" t="s">
        <v>796</v>
      </c>
      <c r="C3123" s="14" t="s">
        <v>194</v>
      </c>
      <c r="D3123" s="14" t="s">
        <v>807</v>
      </c>
      <c r="E3123" s="14" t="s">
        <v>53</v>
      </c>
      <c r="F3123" s="14" t="s">
        <v>3590</v>
      </c>
      <c r="G3123" s="15">
        <v>2</v>
      </c>
      <c r="H3123" s="16" t="s">
        <v>713</v>
      </c>
      <c r="I3123" s="16" t="s">
        <v>714</v>
      </c>
      <c r="J3123" s="16">
        <v>100</v>
      </c>
    </row>
    <row r="3124" spans="1:10" s="3" customFormat="1" ht="38.25" customHeight="1" x14ac:dyDescent="0.15">
      <c r="A3124" s="14" t="s">
        <v>123</v>
      </c>
      <c r="B3124" s="14" t="s">
        <v>796</v>
      </c>
      <c r="C3124" s="14" t="s">
        <v>198</v>
      </c>
      <c r="D3124" s="14" t="s">
        <v>809</v>
      </c>
      <c r="E3124" s="14" t="s">
        <v>231</v>
      </c>
      <c r="F3124" s="14" t="s">
        <v>3591</v>
      </c>
      <c r="G3124" s="15">
        <v>4</v>
      </c>
      <c r="H3124" s="16" t="s">
        <v>713</v>
      </c>
      <c r="I3124" s="16" t="s">
        <v>736</v>
      </c>
      <c r="J3124" s="16">
        <v>100</v>
      </c>
    </row>
    <row r="3125" spans="1:10" s="3" customFormat="1" ht="38.25" customHeight="1" x14ac:dyDescent="0.15">
      <c r="A3125" s="14" t="s">
        <v>123</v>
      </c>
      <c r="B3125" s="14" t="s">
        <v>796</v>
      </c>
      <c r="C3125" s="14" t="s">
        <v>201</v>
      </c>
      <c r="D3125" s="14" t="s">
        <v>811</v>
      </c>
      <c r="E3125" s="14" t="s">
        <v>411</v>
      </c>
      <c r="F3125" s="14" t="s">
        <v>3592</v>
      </c>
      <c r="G3125" s="15">
        <v>4</v>
      </c>
      <c r="H3125" s="16" t="s">
        <v>709</v>
      </c>
      <c r="I3125" s="16" t="s">
        <v>710</v>
      </c>
      <c r="J3125" s="16">
        <v>67</v>
      </c>
    </row>
    <row r="3126" spans="1:10" s="3" customFormat="1" ht="38.25" customHeight="1" x14ac:dyDescent="0.15">
      <c r="A3126" s="14" t="s">
        <v>123</v>
      </c>
      <c r="B3126" s="14" t="s">
        <v>796</v>
      </c>
      <c r="C3126" s="14" t="s">
        <v>204</v>
      </c>
      <c r="D3126" s="14" t="s">
        <v>813</v>
      </c>
      <c r="E3126" s="14" t="s">
        <v>311</v>
      </c>
      <c r="F3126" s="14" t="s">
        <v>3593</v>
      </c>
      <c r="G3126" s="15">
        <v>3</v>
      </c>
      <c r="H3126" s="16" t="s">
        <v>709</v>
      </c>
      <c r="I3126" s="16" t="s">
        <v>729</v>
      </c>
      <c r="J3126" s="16">
        <v>50</v>
      </c>
    </row>
    <row r="3127" spans="1:10" s="3" customFormat="1" ht="38.25" customHeight="1" x14ac:dyDescent="0.15">
      <c r="A3127" s="14" t="s">
        <v>123</v>
      </c>
      <c r="B3127" s="14" t="s">
        <v>796</v>
      </c>
      <c r="C3127" s="14" t="s">
        <v>206</v>
      </c>
      <c r="D3127" s="14" t="s">
        <v>815</v>
      </c>
      <c r="E3127" s="14" t="s">
        <v>237</v>
      </c>
      <c r="F3127" s="14" t="s">
        <v>3594</v>
      </c>
      <c r="G3127" s="15">
        <v>3</v>
      </c>
      <c r="H3127" s="16" t="s">
        <v>713</v>
      </c>
      <c r="I3127" s="16" t="s">
        <v>750</v>
      </c>
      <c r="J3127" s="16">
        <v>100</v>
      </c>
    </row>
    <row r="3128" spans="1:10" s="3" customFormat="1" ht="38.25" customHeight="1" x14ac:dyDescent="0.15">
      <c r="A3128" s="14" t="s">
        <v>123</v>
      </c>
      <c r="B3128" s="14" t="s">
        <v>796</v>
      </c>
      <c r="C3128" s="14" t="s">
        <v>208</v>
      </c>
      <c r="D3128" s="14" t="s">
        <v>817</v>
      </c>
      <c r="E3128" s="14" t="s">
        <v>240</v>
      </c>
      <c r="F3128" s="14" t="s">
        <v>3595</v>
      </c>
      <c r="G3128" s="15">
        <v>4</v>
      </c>
      <c r="H3128" s="16" t="s">
        <v>717</v>
      </c>
      <c r="I3128" s="16" t="s">
        <v>718</v>
      </c>
      <c r="J3128" s="16">
        <v>0</v>
      </c>
    </row>
    <row r="3129" spans="1:10" s="3" customFormat="1" ht="38.25" customHeight="1" x14ac:dyDescent="0.15">
      <c r="A3129" s="14" t="s">
        <v>123</v>
      </c>
      <c r="B3129" s="14" t="s">
        <v>796</v>
      </c>
      <c r="C3129" s="14" t="s">
        <v>210</v>
      </c>
      <c r="D3129" s="14" t="s">
        <v>819</v>
      </c>
      <c r="E3129" s="14" t="s">
        <v>240</v>
      </c>
      <c r="F3129" s="14" t="s">
        <v>3596</v>
      </c>
      <c r="G3129" s="15">
        <v>4</v>
      </c>
      <c r="H3129" s="16" t="s">
        <v>717</v>
      </c>
      <c r="I3129" s="16" t="s">
        <v>718</v>
      </c>
      <c r="J3129" s="16">
        <v>0</v>
      </c>
    </row>
    <row r="3130" spans="1:10" s="3" customFormat="1" ht="38.25" customHeight="1" x14ac:dyDescent="0.15">
      <c r="A3130" s="14" t="s">
        <v>123</v>
      </c>
      <c r="B3130" s="14" t="s">
        <v>796</v>
      </c>
      <c r="C3130" s="14" t="s">
        <v>213</v>
      </c>
      <c r="D3130" s="14" t="s">
        <v>821</v>
      </c>
      <c r="E3130" s="14" t="s">
        <v>242</v>
      </c>
      <c r="F3130" s="14" t="s">
        <v>3597</v>
      </c>
      <c r="G3130" s="15">
        <v>3</v>
      </c>
      <c r="H3130" s="16" t="s">
        <v>713</v>
      </c>
      <c r="I3130" s="16" t="s">
        <v>750</v>
      </c>
      <c r="J3130" s="16">
        <v>100</v>
      </c>
    </row>
    <row r="3131" spans="1:10" s="3" customFormat="1" ht="38.25" customHeight="1" x14ac:dyDescent="0.15">
      <c r="A3131" s="14" t="s">
        <v>123</v>
      </c>
      <c r="B3131" s="14" t="s">
        <v>796</v>
      </c>
      <c r="C3131" s="14" t="s">
        <v>217</v>
      </c>
      <c r="D3131" s="14" t="s">
        <v>823</v>
      </c>
      <c r="E3131" s="14" t="s">
        <v>385</v>
      </c>
      <c r="F3131" s="14" t="s">
        <v>3598</v>
      </c>
      <c r="G3131" s="15">
        <v>3</v>
      </c>
      <c r="H3131" s="16" t="s">
        <v>723</v>
      </c>
      <c r="I3131" s="16" t="s">
        <v>724</v>
      </c>
      <c r="J3131" s="16">
        <v>0</v>
      </c>
    </row>
    <row r="3132" spans="1:10" s="3" customFormat="1" ht="38.25" customHeight="1" x14ac:dyDescent="0.15">
      <c r="A3132" s="14" t="s">
        <v>123</v>
      </c>
      <c r="B3132" s="14" t="s">
        <v>796</v>
      </c>
      <c r="C3132" s="14" t="s">
        <v>220</v>
      </c>
      <c r="D3132" s="14" t="s">
        <v>825</v>
      </c>
      <c r="E3132" s="14" t="s">
        <v>240</v>
      </c>
      <c r="F3132" s="14" t="s">
        <v>3599</v>
      </c>
      <c r="G3132" s="15">
        <v>4</v>
      </c>
      <c r="H3132" s="16" t="s">
        <v>717</v>
      </c>
      <c r="I3132" s="16" t="s">
        <v>718</v>
      </c>
      <c r="J3132" s="16">
        <v>0</v>
      </c>
    </row>
    <row r="3133" spans="1:10" s="3" customFormat="1" ht="38.25" customHeight="1" x14ac:dyDescent="0.15">
      <c r="A3133" s="14" t="s">
        <v>123</v>
      </c>
      <c r="B3133" s="14" t="s">
        <v>796</v>
      </c>
      <c r="C3133" s="14" t="s">
        <v>223</v>
      </c>
      <c r="D3133" s="14" t="s">
        <v>827</v>
      </c>
      <c r="E3133" s="14" t="s">
        <v>249</v>
      </c>
      <c r="F3133" s="14" t="s">
        <v>3600</v>
      </c>
      <c r="G3133" s="15">
        <v>4</v>
      </c>
      <c r="H3133" s="16" t="s">
        <v>717</v>
      </c>
      <c r="I3133" s="16" t="s">
        <v>718</v>
      </c>
      <c r="J3133" s="16">
        <v>0</v>
      </c>
    </row>
    <row r="3134" spans="1:10" s="3" customFormat="1" ht="38.25" customHeight="1" x14ac:dyDescent="0.15">
      <c r="A3134" s="14" t="s">
        <v>123</v>
      </c>
      <c r="B3134" s="14" t="s">
        <v>796</v>
      </c>
      <c r="C3134" s="14" t="s">
        <v>225</v>
      </c>
      <c r="D3134" s="14" t="s">
        <v>829</v>
      </c>
      <c r="E3134" s="14" t="s">
        <v>251</v>
      </c>
      <c r="F3134" s="14" t="s">
        <v>3601</v>
      </c>
      <c r="G3134" s="15">
        <v>3</v>
      </c>
      <c r="H3134" s="16" t="s">
        <v>723</v>
      </c>
      <c r="I3134" s="16" t="s">
        <v>724</v>
      </c>
      <c r="J3134" s="16">
        <v>0</v>
      </c>
    </row>
    <row r="3135" spans="1:10" s="3" customFormat="1" ht="38.25" customHeight="1" x14ac:dyDescent="0.15">
      <c r="A3135" s="14" t="s">
        <v>123</v>
      </c>
      <c r="B3135" s="14" t="s">
        <v>831</v>
      </c>
      <c r="C3135" s="14" t="s">
        <v>227</v>
      </c>
      <c r="D3135" s="14" t="s">
        <v>832</v>
      </c>
      <c r="E3135" s="14" t="s">
        <v>314</v>
      </c>
      <c r="F3135" s="14" t="s">
        <v>3602</v>
      </c>
      <c r="G3135" s="15">
        <v>4</v>
      </c>
      <c r="H3135" s="16" t="s">
        <v>713</v>
      </c>
      <c r="I3135" s="16" t="s">
        <v>736</v>
      </c>
      <c r="J3135" s="16">
        <v>100</v>
      </c>
    </row>
    <row r="3136" spans="1:10" s="3" customFormat="1" ht="38.25" customHeight="1" x14ac:dyDescent="0.15">
      <c r="A3136" s="14" t="s">
        <v>123</v>
      </c>
      <c r="B3136" s="14" t="s">
        <v>831</v>
      </c>
      <c r="C3136" s="14" t="s">
        <v>228</v>
      </c>
      <c r="D3136" s="14" t="s">
        <v>834</v>
      </c>
      <c r="E3136" s="14" t="s">
        <v>334</v>
      </c>
      <c r="F3136" s="14" t="s">
        <v>3603</v>
      </c>
      <c r="G3136" s="15">
        <v>3</v>
      </c>
      <c r="H3136" s="16" t="s">
        <v>713</v>
      </c>
      <c r="I3136" s="16" t="s">
        <v>750</v>
      </c>
      <c r="J3136" s="16">
        <v>100</v>
      </c>
    </row>
    <row r="3137" spans="1:10" s="3" customFormat="1" ht="38.25" customHeight="1" x14ac:dyDescent="0.15">
      <c r="A3137" s="14" t="s">
        <v>123</v>
      </c>
      <c r="B3137" s="14" t="s">
        <v>831</v>
      </c>
      <c r="C3137" s="14" t="s">
        <v>230</v>
      </c>
      <c r="D3137" s="14" t="s">
        <v>836</v>
      </c>
      <c r="E3137" s="14" t="s">
        <v>316</v>
      </c>
      <c r="F3137" s="14" t="s">
        <v>3604</v>
      </c>
      <c r="G3137" s="15">
        <v>3</v>
      </c>
      <c r="H3137" s="16" t="s">
        <v>709</v>
      </c>
      <c r="I3137" s="16" t="s">
        <v>729</v>
      </c>
      <c r="J3137" s="16">
        <v>50</v>
      </c>
    </row>
    <row r="3138" spans="1:10" s="3" customFormat="1" ht="38.25" customHeight="1" x14ac:dyDescent="0.15">
      <c r="A3138" s="14" t="s">
        <v>123</v>
      </c>
      <c r="B3138" s="14" t="s">
        <v>831</v>
      </c>
      <c r="C3138" s="14" t="s">
        <v>232</v>
      </c>
      <c r="D3138" s="14" t="s">
        <v>838</v>
      </c>
      <c r="E3138" s="14" t="s">
        <v>317</v>
      </c>
      <c r="F3138" s="14" t="s">
        <v>3605</v>
      </c>
      <c r="G3138" s="15">
        <v>3</v>
      </c>
      <c r="H3138" s="16" t="s">
        <v>713</v>
      </c>
      <c r="I3138" s="16" t="s">
        <v>750</v>
      </c>
      <c r="J3138" s="16">
        <v>100</v>
      </c>
    </row>
    <row r="3139" spans="1:10" s="3" customFormat="1" ht="38.25" customHeight="1" x14ac:dyDescent="0.15">
      <c r="A3139" s="14" t="s">
        <v>123</v>
      </c>
      <c r="B3139" s="14" t="s">
        <v>831</v>
      </c>
      <c r="C3139" s="14" t="s">
        <v>234</v>
      </c>
      <c r="D3139" s="14" t="s">
        <v>840</v>
      </c>
      <c r="E3139" s="14" t="s">
        <v>319</v>
      </c>
      <c r="F3139" s="14" t="s">
        <v>3606</v>
      </c>
      <c r="G3139" s="15">
        <v>4</v>
      </c>
      <c r="H3139" s="16" t="s">
        <v>717</v>
      </c>
      <c r="I3139" s="16" t="s">
        <v>718</v>
      </c>
      <c r="J3139" s="16">
        <v>0</v>
      </c>
    </row>
    <row r="3140" spans="1:10" s="3" customFormat="1" ht="38.25" customHeight="1" x14ac:dyDescent="0.15">
      <c r="A3140" s="14" t="s">
        <v>123</v>
      </c>
      <c r="B3140" s="14" t="s">
        <v>831</v>
      </c>
      <c r="C3140" s="14" t="s">
        <v>236</v>
      </c>
      <c r="D3140" s="14" t="s">
        <v>842</v>
      </c>
      <c r="E3140" s="14" t="s">
        <v>404</v>
      </c>
      <c r="F3140" s="14" t="s">
        <v>3607</v>
      </c>
      <c r="G3140" s="15">
        <v>4</v>
      </c>
      <c r="H3140" s="16" t="s">
        <v>723</v>
      </c>
      <c r="I3140" s="16" t="s">
        <v>772</v>
      </c>
      <c r="J3140" s="16">
        <v>33</v>
      </c>
    </row>
    <row r="3141" spans="1:10" s="3" customFormat="1" ht="38.25" customHeight="1" x14ac:dyDescent="0.15">
      <c r="A3141" s="14" t="s">
        <v>123</v>
      </c>
      <c r="B3141" s="14" t="s">
        <v>831</v>
      </c>
      <c r="C3141" s="14" t="s">
        <v>238</v>
      </c>
      <c r="D3141" s="14" t="s">
        <v>844</v>
      </c>
      <c r="E3141" s="14" t="s">
        <v>320</v>
      </c>
      <c r="F3141" s="14" t="s">
        <v>3608</v>
      </c>
      <c r="G3141" s="15">
        <v>3</v>
      </c>
      <c r="H3141" s="16" t="s">
        <v>723</v>
      </c>
      <c r="I3141" s="16" t="s">
        <v>724</v>
      </c>
      <c r="J3141" s="16">
        <v>0</v>
      </c>
    </row>
    <row r="3142" spans="1:10" s="3" customFormat="1" ht="38.25" customHeight="1" x14ac:dyDescent="0.15">
      <c r="A3142" s="14" t="s">
        <v>123</v>
      </c>
      <c r="B3142" s="14" t="s">
        <v>846</v>
      </c>
      <c r="C3142" s="14" t="s">
        <v>239</v>
      </c>
      <c r="D3142" s="14" t="s">
        <v>847</v>
      </c>
      <c r="E3142" s="14" t="s">
        <v>53</v>
      </c>
      <c r="F3142" s="14" t="s">
        <v>3609</v>
      </c>
      <c r="G3142" s="15">
        <v>2</v>
      </c>
      <c r="H3142" s="16" t="s">
        <v>713</v>
      </c>
      <c r="I3142" s="16" t="s">
        <v>714</v>
      </c>
      <c r="J3142" s="16">
        <v>100</v>
      </c>
    </row>
    <row r="3143" spans="1:10" s="3" customFormat="1" ht="38.25" customHeight="1" x14ac:dyDescent="0.15">
      <c r="A3143" s="14" t="s">
        <v>123</v>
      </c>
      <c r="B3143" s="14" t="s">
        <v>846</v>
      </c>
      <c r="C3143" s="14" t="s">
        <v>241</v>
      </c>
      <c r="D3143" s="14" t="s">
        <v>849</v>
      </c>
      <c r="E3143" s="14" t="s">
        <v>195</v>
      </c>
      <c r="F3143" s="14" t="s">
        <v>3610</v>
      </c>
      <c r="G3143" s="15">
        <v>2</v>
      </c>
      <c r="H3143" s="16" t="s">
        <v>709</v>
      </c>
      <c r="I3143" s="16" t="s">
        <v>781</v>
      </c>
      <c r="J3143" s="16">
        <v>0</v>
      </c>
    </row>
    <row r="3144" spans="1:10" s="3" customFormat="1" ht="38.25" customHeight="1" x14ac:dyDescent="0.15">
      <c r="A3144" s="14" t="s">
        <v>123</v>
      </c>
      <c r="B3144" s="14" t="s">
        <v>846</v>
      </c>
      <c r="C3144" s="14" t="s">
        <v>244</v>
      </c>
      <c r="D3144" s="14" t="s">
        <v>851</v>
      </c>
      <c r="E3144" s="14" t="s">
        <v>53</v>
      </c>
      <c r="F3144" s="14" t="s">
        <v>3611</v>
      </c>
      <c r="G3144" s="15">
        <v>2</v>
      </c>
      <c r="H3144" s="16" t="s">
        <v>713</v>
      </c>
      <c r="I3144" s="16" t="s">
        <v>714</v>
      </c>
      <c r="J3144" s="16">
        <v>100</v>
      </c>
    </row>
    <row r="3145" spans="1:10" s="3" customFormat="1" ht="38.25" customHeight="1" x14ac:dyDescent="0.15">
      <c r="A3145" s="14" t="s">
        <v>123</v>
      </c>
      <c r="B3145" s="14" t="s">
        <v>846</v>
      </c>
      <c r="C3145" s="14" t="s">
        <v>246</v>
      </c>
      <c r="D3145" s="14" t="s">
        <v>853</v>
      </c>
      <c r="E3145" s="14" t="s">
        <v>346</v>
      </c>
      <c r="F3145" s="14" t="s">
        <v>3612</v>
      </c>
      <c r="G3145" s="15">
        <v>4</v>
      </c>
      <c r="H3145" s="16" t="s">
        <v>709</v>
      </c>
      <c r="I3145" s="16" t="s">
        <v>710</v>
      </c>
      <c r="J3145" s="16">
        <v>67</v>
      </c>
    </row>
    <row r="3146" spans="1:10" s="3" customFormat="1" ht="38.25" customHeight="1" x14ac:dyDescent="0.15">
      <c r="A3146" s="14" t="s">
        <v>123</v>
      </c>
      <c r="B3146" s="14" t="s">
        <v>846</v>
      </c>
      <c r="C3146" s="14" t="s">
        <v>248</v>
      </c>
      <c r="D3146" s="14" t="s">
        <v>855</v>
      </c>
      <c r="E3146" s="14" t="s">
        <v>97</v>
      </c>
      <c r="F3146" s="14" t="s">
        <v>3613</v>
      </c>
      <c r="G3146" s="15">
        <v>2</v>
      </c>
      <c r="H3146" s="16" t="s">
        <v>713</v>
      </c>
      <c r="I3146" s="16" t="s">
        <v>714</v>
      </c>
      <c r="J3146" s="16">
        <v>100</v>
      </c>
    </row>
    <row r="3147" spans="1:10" s="3" customFormat="1" ht="38.25" customHeight="1" x14ac:dyDescent="0.15">
      <c r="A3147" s="14" t="s">
        <v>123</v>
      </c>
      <c r="B3147" s="14" t="s">
        <v>857</v>
      </c>
      <c r="C3147" s="14" t="s">
        <v>250</v>
      </c>
      <c r="D3147" s="14" t="s">
        <v>858</v>
      </c>
      <c r="E3147" s="14" t="s">
        <v>356</v>
      </c>
      <c r="F3147" s="14" t="s">
        <v>3614</v>
      </c>
      <c r="G3147" s="15">
        <v>4</v>
      </c>
      <c r="H3147" s="16" t="s">
        <v>709</v>
      </c>
      <c r="I3147" s="16" t="s">
        <v>710</v>
      </c>
      <c r="J3147" s="16">
        <v>67</v>
      </c>
    </row>
    <row r="3148" spans="1:10" s="3" customFormat="1" ht="38.25" customHeight="1" x14ac:dyDescent="0.15">
      <c r="A3148" s="14" t="s">
        <v>123</v>
      </c>
      <c r="B3148" s="14" t="s">
        <v>857</v>
      </c>
      <c r="C3148" s="14" t="s">
        <v>254</v>
      </c>
      <c r="D3148" s="14" t="s">
        <v>860</v>
      </c>
      <c r="E3148" s="14" t="s">
        <v>273</v>
      </c>
      <c r="F3148" s="14" t="s">
        <v>3615</v>
      </c>
      <c r="G3148" s="15">
        <v>4</v>
      </c>
      <c r="H3148" s="16" t="s">
        <v>713</v>
      </c>
      <c r="I3148" s="16" t="s">
        <v>736</v>
      </c>
      <c r="J3148" s="16">
        <v>100</v>
      </c>
    </row>
    <row r="3149" spans="1:10" s="3" customFormat="1" ht="38.25" customHeight="1" x14ac:dyDescent="0.15">
      <c r="A3149" s="14" t="s">
        <v>123</v>
      </c>
      <c r="B3149" s="14" t="s">
        <v>857</v>
      </c>
      <c r="C3149" s="14" t="s">
        <v>255</v>
      </c>
      <c r="D3149" s="14" t="s">
        <v>862</v>
      </c>
      <c r="E3149" s="14" t="s">
        <v>274</v>
      </c>
      <c r="F3149" s="14" t="s">
        <v>3616</v>
      </c>
      <c r="G3149" s="15">
        <v>4</v>
      </c>
      <c r="H3149" s="16" t="s">
        <v>713</v>
      </c>
      <c r="I3149" s="16" t="s">
        <v>736</v>
      </c>
      <c r="J3149" s="16">
        <v>100</v>
      </c>
    </row>
    <row r="3150" spans="1:10" s="3" customFormat="1" ht="38.25" customHeight="1" x14ac:dyDescent="0.15">
      <c r="A3150" s="14" t="s">
        <v>123</v>
      </c>
      <c r="B3150" s="14" t="s">
        <v>857</v>
      </c>
      <c r="C3150" s="14" t="s">
        <v>256</v>
      </c>
      <c r="D3150" s="14" t="s">
        <v>864</v>
      </c>
      <c r="E3150" s="14" t="s">
        <v>386</v>
      </c>
      <c r="F3150" s="14" t="s">
        <v>3617</v>
      </c>
      <c r="G3150" s="15">
        <v>3</v>
      </c>
      <c r="H3150" s="16" t="s">
        <v>709</v>
      </c>
      <c r="I3150" s="16" t="s">
        <v>729</v>
      </c>
      <c r="J3150" s="16">
        <v>50</v>
      </c>
    </row>
    <row r="3151" spans="1:10" s="3" customFormat="1" ht="38.25" customHeight="1" x14ac:dyDescent="0.15">
      <c r="A3151" s="14" t="s">
        <v>123</v>
      </c>
      <c r="B3151" s="14" t="s">
        <v>857</v>
      </c>
      <c r="C3151" s="14" t="s">
        <v>257</v>
      </c>
      <c r="D3151" s="14" t="s">
        <v>866</v>
      </c>
      <c r="E3151" s="14" t="s">
        <v>276</v>
      </c>
      <c r="F3151" s="14" t="s">
        <v>3618</v>
      </c>
      <c r="G3151" s="15">
        <v>3</v>
      </c>
      <c r="H3151" s="16" t="s">
        <v>713</v>
      </c>
      <c r="I3151" s="16" t="s">
        <v>750</v>
      </c>
      <c r="J3151" s="16">
        <v>100</v>
      </c>
    </row>
    <row r="3152" spans="1:10" s="3" customFormat="1" ht="38.25" customHeight="1" x14ac:dyDescent="0.15">
      <c r="A3152" s="14" t="s">
        <v>123</v>
      </c>
      <c r="B3152" s="14" t="s">
        <v>857</v>
      </c>
      <c r="C3152" s="14" t="s">
        <v>259</v>
      </c>
      <c r="D3152" s="14" t="s">
        <v>868</v>
      </c>
      <c r="E3152" s="14" t="s">
        <v>277</v>
      </c>
      <c r="F3152" s="14" t="s">
        <v>3619</v>
      </c>
      <c r="G3152" s="15">
        <v>4</v>
      </c>
      <c r="H3152" s="16" t="s">
        <v>713</v>
      </c>
      <c r="I3152" s="16" t="s">
        <v>736</v>
      </c>
      <c r="J3152" s="16">
        <v>100</v>
      </c>
    </row>
    <row r="3153" spans="1:10" s="3" customFormat="1" ht="38.25" customHeight="1" x14ac:dyDescent="0.15">
      <c r="A3153" s="14" t="s">
        <v>123</v>
      </c>
      <c r="B3153" s="14" t="s">
        <v>857</v>
      </c>
      <c r="C3153" s="14" t="s">
        <v>261</v>
      </c>
      <c r="D3153" s="14" t="s">
        <v>870</v>
      </c>
      <c r="E3153" s="14" t="s">
        <v>339</v>
      </c>
      <c r="F3153" s="14" t="s">
        <v>3620</v>
      </c>
      <c r="G3153" s="15">
        <v>4</v>
      </c>
      <c r="H3153" s="16" t="s">
        <v>723</v>
      </c>
      <c r="I3153" s="16" t="s">
        <v>772</v>
      </c>
      <c r="J3153" s="16">
        <v>33</v>
      </c>
    </row>
    <row r="3154" spans="1:10" s="3" customFormat="1" ht="38.25" customHeight="1" x14ac:dyDescent="0.15">
      <c r="A3154" s="14" t="s">
        <v>123</v>
      </c>
      <c r="B3154" s="14" t="s">
        <v>857</v>
      </c>
      <c r="C3154" s="14" t="s">
        <v>263</v>
      </c>
      <c r="D3154" s="14" t="s">
        <v>872</v>
      </c>
      <c r="E3154" s="14" t="s">
        <v>350</v>
      </c>
      <c r="F3154" s="14" t="s">
        <v>3621</v>
      </c>
      <c r="G3154" s="15">
        <v>4</v>
      </c>
      <c r="H3154" s="16" t="s">
        <v>723</v>
      </c>
      <c r="I3154" s="16" t="s">
        <v>772</v>
      </c>
      <c r="J3154" s="16">
        <v>33</v>
      </c>
    </row>
    <row r="3155" spans="1:10" s="3" customFormat="1" ht="38.25" customHeight="1" x14ac:dyDescent="0.15">
      <c r="A3155" s="14" t="s">
        <v>123</v>
      </c>
      <c r="B3155" s="14" t="s">
        <v>857</v>
      </c>
      <c r="C3155" s="14" t="s">
        <v>264</v>
      </c>
      <c r="D3155" s="14" t="s">
        <v>874</v>
      </c>
      <c r="E3155" s="14" t="s">
        <v>1030</v>
      </c>
      <c r="F3155" s="14" t="s">
        <v>3622</v>
      </c>
      <c r="G3155" s="15">
        <v>4</v>
      </c>
      <c r="H3155" s="16" t="s">
        <v>723</v>
      </c>
      <c r="I3155" s="16" t="s">
        <v>772</v>
      </c>
      <c r="J3155" s="16">
        <v>33</v>
      </c>
    </row>
    <row r="3156" spans="1:10" s="3" customFormat="1" ht="38.25" customHeight="1" x14ac:dyDescent="0.15">
      <c r="A3156" s="14" t="s">
        <v>123</v>
      </c>
      <c r="B3156" s="14" t="s">
        <v>857</v>
      </c>
      <c r="C3156" s="14" t="s">
        <v>265</v>
      </c>
      <c r="D3156" s="14" t="s">
        <v>877</v>
      </c>
      <c r="E3156" s="14" t="s">
        <v>280</v>
      </c>
      <c r="F3156" s="14" t="s">
        <v>3623</v>
      </c>
      <c r="G3156" s="15">
        <v>4</v>
      </c>
      <c r="H3156" s="16" t="s">
        <v>723</v>
      </c>
      <c r="I3156" s="16" t="s">
        <v>772</v>
      </c>
      <c r="J3156" s="16">
        <v>33</v>
      </c>
    </row>
    <row r="3157" spans="1:10" s="3" customFormat="1" ht="38.25" customHeight="1" x14ac:dyDescent="0.15">
      <c r="A3157" s="14" t="s">
        <v>123</v>
      </c>
      <c r="B3157" s="14" t="s">
        <v>857</v>
      </c>
      <c r="C3157" s="14" t="s">
        <v>266</v>
      </c>
      <c r="D3157" s="14" t="s">
        <v>879</v>
      </c>
      <c r="E3157" s="14" t="s">
        <v>281</v>
      </c>
      <c r="F3157" s="14" t="s">
        <v>3624</v>
      </c>
      <c r="G3157" s="15">
        <v>4</v>
      </c>
      <c r="H3157" s="16" t="s">
        <v>713</v>
      </c>
      <c r="I3157" s="16" t="s">
        <v>736</v>
      </c>
      <c r="J3157" s="16">
        <v>100</v>
      </c>
    </row>
    <row r="3158" spans="1:10" s="3" customFormat="1" ht="38.25" customHeight="1" x14ac:dyDescent="0.15">
      <c r="A3158" s="14" t="s">
        <v>123</v>
      </c>
      <c r="B3158" s="14" t="s">
        <v>857</v>
      </c>
      <c r="C3158" s="14" t="s">
        <v>267</v>
      </c>
      <c r="D3158" s="14" t="s">
        <v>881</v>
      </c>
      <c r="E3158" s="14" t="s">
        <v>295</v>
      </c>
      <c r="F3158" s="14" t="s">
        <v>3625</v>
      </c>
      <c r="G3158" s="15">
        <v>4</v>
      </c>
      <c r="H3158" s="16" t="s">
        <v>717</v>
      </c>
      <c r="I3158" s="16" t="s">
        <v>718</v>
      </c>
      <c r="J3158" s="16">
        <v>0</v>
      </c>
    </row>
    <row r="3159" spans="1:10" s="3" customFormat="1" ht="38.25" customHeight="1" x14ac:dyDescent="0.15">
      <c r="A3159" s="14" t="s">
        <v>123</v>
      </c>
      <c r="B3159" s="14" t="s">
        <v>857</v>
      </c>
      <c r="C3159" s="14" t="s">
        <v>269</v>
      </c>
      <c r="D3159" s="14" t="s">
        <v>883</v>
      </c>
      <c r="E3159" s="14" t="s">
        <v>296</v>
      </c>
      <c r="F3159" s="14" t="s">
        <v>3626</v>
      </c>
      <c r="G3159" s="15">
        <v>3</v>
      </c>
      <c r="H3159" s="16" t="s">
        <v>723</v>
      </c>
      <c r="I3159" s="16" t="s">
        <v>724</v>
      </c>
      <c r="J3159" s="16">
        <v>0</v>
      </c>
    </row>
    <row r="3160" spans="1:10" s="3" customFormat="1" ht="38.25" customHeight="1" x14ac:dyDescent="0.15">
      <c r="A3160" s="14" t="s">
        <v>123</v>
      </c>
      <c r="B3160" s="14" t="s">
        <v>857</v>
      </c>
      <c r="C3160" s="14" t="s">
        <v>270</v>
      </c>
      <c r="D3160" s="14" t="s">
        <v>885</v>
      </c>
      <c r="E3160" s="14" t="s">
        <v>323</v>
      </c>
      <c r="F3160" s="14" t="s">
        <v>3627</v>
      </c>
      <c r="G3160" s="15">
        <v>3</v>
      </c>
      <c r="H3160" s="16" t="s">
        <v>713</v>
      </c>
      <c r="I3160" s="16" t="s">
        <v>750</v>
      </c>
      <c r="J3160" s="16">
        <v>100</v>
      </c>
    </row>
    <row r="3161" spans="1:10" s="3" customFormat="1" ht="38.25" customHeight="1" x14ac:dyDescent="0.15">
      <c r="A3161" s="14" t="s">
        <v>123</v>
      </c>
      <c r="B3161" s="14" t="s">
        <v>857</v>
      </c>
      <c r="C3161" s="14" t="s">
        <v>272</v>
      </c>
      <c r="D3161" s="14" t="s">
        <v>887</v>
      </c>
      <c r="E3161" s="14" t="s">
        <v>284</v>
      </c>
      <c r="F3161" s="14" t="s">
        <v>3628</v>
      </c>
      <c r="G3161" s="15">
        <v>4</v>
      </c>
      <c r="H3161" s="16" t="s">
        <v>723</v>
      </c>
      <c r="I3161" s="16" t="s">
        <v>772</v>
      </c>
      <c r="J3161" s="16">
        <v>33</v>
      </c>
    </row>
    <row r="3162" spans="1:10" s="3" customFormat="1" ht="38.25" customHeight="1" x14ac:dyDescent="0.15">
      <c r="A3162" s="14" t="s">
        <v>29</v>
      </c>
      <c r="B3162" s="14" t="s">
        <v>706</v>
      </c>
      <c r="C3162" s="14" t="s">
        <v>11</v>
      </c>
      <c r="D3162" s="14" t="s">
        <v>707</v>
      </c>
      <c r="E3162" s="14" t="s">
        <v>106</v>
      </c>
      <c r="F3162" s="14" t="s">
        <v>3629</v>
      </c>
      <c r="G3162" s="15">
        <v>4</v>
      </c>
      <c r="H3162" s="16" t="s">
        <v>709</v>
      </c>
      <c r="I3162" s="16" t="s">
        <v>710</v>
      </c>
      <c r="J3162" s="16">
        <v>67</v>
      </c>
    </row>
    <row r="3163" spans="1:10" s="3" customFormat="1" ht="38.25" customHeight="1" x14ac:dyDescent="0.15">
      <c r="A3163" s="14" t="s">
        <v>29</v>
      </c>
      <c r="B3163" s="14" t="s">
        <v>706</v>
      </c>
      <c r="C3163" s="14" t="s">
        <v>19</v>
      </c>
      <c r="D3163" s="14" t="s">
        <v>711</v>
      </c>
      <c r="E3163" s="14" t="s">
        <v>195</v>
      </c>
      <c r="F3163" s="14" t="s">
        <v>3630</v>
      </c>
      <c r="G3163" s="15">
        <v>2</v>
      </c>
      <c r="H3163" s="16" t="s">
        <v>709</v>
      </c>
      <c r="I3163" s="16" t="s">
        <v>781</v>
      </c>
      <c r="J3163" s="16">
        <v>0</v>
      </c>
    </row>
    <row r="3164" spans="1:10" s="3" customFormat="1" ht="38.25" customHeight="1" x14ac:dyDescent="0.15">
      <c r="A3164" s="14" t="s">
        <v>29</v>
      </c>
      <c r="B3164" s="14" t="s">
        <v>706</v>
      </c>
      <c r="C3164" s="14" t="s">
        <v>30</v>
      </c>
      <c r="D3164" s="14" t="s">
        <v>715</v>
      </c>
      <c r="E3164" s="14" t="s">
        <v>113</v>
      </c>
      <c r="F3164" s="14" t="s">
        <v>3631</v>
      </c>
      <c r="G3164" s="15">
        <v>4</v>
      </c>
      <c r="H3164" s="16" t="s">
        <v>717</v>
      </c>
      <c r="I3164" s="16" t="s">
        <v>718</v>
      </c>
      <c r="J3164" s="16">
        <v>0</v>
      </c>
    </row>
    <row r="3165" spans="1:10" s="3" customFormat="1" ht="38.25" customHeight="1" x14ac:dyDescent="0.15">
      <c r="A3165" s="14" t="s">
        <v>29</v>
      </c>
      <c r="B3165" s="14" t="s">
        <v>706</v>
      </c>
      <c r="C3165" s="14" t="s">
        <v>42</v>
      </c>
      <c r="D3165" s="14" t="s">
        <v>719</v>
      </c>
      <c r="E3165" s="14" t="s">
        <v>118</v>
      </c>
      <c r="F3165" s="14" t="s">
        <v>3632</v>
      </c>
      <c r="G3165" s="15">
        <v>4</v>
      </c>
      <c r="H3165" s="16" t="s">
        <v>717</v>
      </c>
      <c r="I3165" s="16" t="s">
        <v>718</v>
      </c>
      <c r="J3165" s="16">
        <v>0</v>
      </c>
    </row>
    <row r="3166" spans="1:10" s="3" customFormat="1" ht="38.25" customHeight="1" x14ac:dyDescent="0.15">
      <c r="A3166" s="14" t="s">
        <v>29</v>
      </c>
      <c r="B3166" s="14" t="s">
        <v>706</v>
      </c>
      <c r="C3166" s="14" t="s">
        <v>51</v>
      </c>
      <c r="D3166" s="14" t="s">
        <v>721</v>
      </c>
      <c r="E3166" s="14" t="s">
        <v>286</v>
      </c>
      <c r="F3166" s="14" t="s">
        <v>3633</v>
      </c>
      <c r="G3166" s="15">
        <v>3</v>
      </c>
      <c r="H3166" s="16" t="s">
        <v>713</v>
      </c>
      <c r="I3166" s="16" t="s">
        <v>750</v>
      </c>
      <c r="J3166" s="16">
        <v>100</v>
      </c>
    </row>
    <row r="3167" spans="1:10" s="3" customFormat="1" ht="38.25" customHeight="1" x14ac:dyDescent="0.15">
      <c r="A3167" s="14" t="s">
        <v>29</v>
      </c>
      <c r="B3167" s="14" t="s">
        <v>706</v>
      </c>
      <c r="C3167" s="14" t="s">
        <v>59</v>
      </c>
      <c r="D3167" s="14" t="s">
        <v>725</v>
      </c>
      <c r="E3167" s="14" t="s">
        <v>375</v>
      </c>
      <c r="F3167" s="14" t="s">
        <v>3634</v>
      </c>
      <c r="G3167" s="15">
        <v>4</v>
      </c>
      <c r="H3167" s="16" t="s">
        <v>713</v>
      </c>
      <c r="I3167" s="16" t="s">
        <v>736</v>
      </c>
      <c r="J3167" s="16">
        <v>100</v>
      </c>
    </row>
    <row r="3168" spans="1:10" s="3" customFormat="1" ht="38.25" customHeight="1" x14ac:dyDescent="0.15">
      <c r="A3168" s="14" t="s">
        <v>29</v>
      </c>
      <c r="B3168" s="14" t="s">
        <v>706</v>
      </c>
      <c r="C3168" s="14" t="s">
        <v>69</v>
      </c>
      <c r="D3168" s="14" t="s">
        <v>727</v>
      </c>
      <c r="E3168" s="14" t="s">
        <v>128</v>
      </c>
      <c r="F3168" s="14" t="s">
        <v>3635</v>
      </c>
      <c r="G3168" s="15">
        <v>3</v>
      </c>
      <c r="H3168" s="16" t="s">
        <v>713</v>
      </c>
      <c r="I3168" s="16" t="s">
        <v>750</v>
      </c>
      <c r="J3168" s="16">
        <v>100</v>
      </c>
    </row>
    <row r="3169" spans="1:10" s="3" customFormat="1" ht="38.25" customHeight="1" x14ac:dyDescent="0.15">
      <c r="A3169" s="14" t="s">
        <v>29</v>
      </c>
      <c r="B3169" s="14" t="s">
        <v>706</v>
      </c>
      <c r="C3169" s="14" t="s">
        <v>75</v>
      </c>
      <c r="D3169" s="14" t="s">
        <v>730</v>
      </c>
      <c r="E3169" s="14" t="s">
        <v>363</v>
      </c>
      <c r="F3169" s="14" t="s">
        <v>3636</v>
      </c>
      <c r="G3169" s="15">
        <v>3</v>
      </c>
      <c r="H3169" s="16" t="s">
        <v>709</v>
      </c>
      <c r="I3169" s="16" t="s">
        <v>729</v>
      </c>
      <c r="J3169" s="16">
        <v>50</v>
      </c>
    </row>
    <row r="3170" spans="1:10" s="3" customFormat="1" ht="38.25" customHeight="1" x14ac:dyDescent="0.15">
      <c r="A3170" s="14" t="s">
        <v>29</v>
      </c>
      <c r="B3170" s="14" t="s">
        <v>706</v>
      </c>
      <c r="C3170" s="14" t="s">
        <v>81</v>
      </c>
      <c r="D3170" s="14" t="s">
        <v>732</v>
      </c>
      <c r="E3170" s="14" t="s">
        <v>134</v>
      </c>
      <c r="F3170" s="14" t="s">
        <v>3637</v>
      </c>
      <c r="G3170" s="15">
        <v>3</v>
      </c>
      <c r="H3170" s="16" t="s">
        <v>709</v>
      </c>
      <c r="I3170" s="16" t="s">
        <v>729</v>
      </c>
      <c r="J3170" s="16">
        <v>50</v>
      </c>
    </row>
    <row r="3171" spans="1:10" s="3" customFormat="1" ht="38.25" customHeight="1" x14ac:dyDescent="0.15">
      <c r="A3171" s="14" t="s">
        <v>29</v>
      </c>
      <c r="B3171" s="14" t="s">
        <v>706</v>
      </c>
      <c r="C3171" s="14" t="s">
        <v>88</v>
      </c>
      <c r="D3171" s="14" t="s">
        <v>734</v>
      </c>
      <c r="E3171" s="14" t="s">
        <v>137</v>
      </c>
      <c r="F3171" s="14" t="s">
        <v>3638</v>
      </c>
      <c r="G3171" s="15">
        <v>4</v>
      </c>
      <c r="H3171" s="16" t="s">
        <v>713</v>
      </c>
      <c r="I3171" s="16" t="s">
        <v>736</v>
      </c>
      <c r="J3171" s="16">
        <v>100</v>
      </c>
    </row>
    <row r="3172" spans="1:10" s="3" customFormat="1" ht="38.25" customHeight="1" x14ac:dyDescent="0.15">
      <c r="A3172" s="14" t="s">
        <v>29</v>
      </c>
      <c r="B3172" s="14" t="s">
        <v>706</v>
      </c>
      <c r="C3172" s="14" t="s">
        <v>96</v>
      </c>
      <c r="D3172" s="14" t="s">
        <v>737</v>
      </c>
      <c r="E3172" s="14" t="s">
        <v>378</v>
      </c>
      <c r="F3172" s="14" t="s">
        <v>3639</v>
      </c>
      <c r="G3172" s="15">
        <v>4</v>
      </c>
      <c r="H3172" s="16" t="s">
        <v>713</v>
      </c>
      <c r="I3172" s="16" t="s">
        <v>736</v>
      </c>
      <c r="J3172" s="16">
        <v>100</v>
      </c>
    </row>
    <row r="3173" spans="1:10" s="3" customFormat="1" ht="38.25" customHeight="1" x14ac:dyDescent="0.15">
      <c r="A3173" s="14" t="s">
        <v>29</v>
      </c>
      <c r="B3173" s="14" t="s">
        <v>706</v>
      </c>
      <c r="C3173" s="14" t="s">
        <v>100</v>
      </c>
      <c r="D3173" s="14" t="s">
        <v>739</v>
      </c>
      <c r="E3173" s="14" t="s">
        <v>142</v>
      </c>
      <c r="F3173" s="14" t="s">
        <v>3640</v>
      </c>
      <c r="G3173" s="15">
        <v>3</v>
      </c>
      <c r="H3173" s="16" t="s">
        <v>723</v>
      </c>
      <c r="I3173" s="16" t="s">
        <v>724</v>
      </c>
      <c r="J3173" s="16">
        <v>0</v>
      </c>
    </row>
    <row r="3174" spans="1:10" s="3" customFormat="1" ht="38.25" customHeight="1" x14ac:dyDescent="0.15">
      <c r="A3174" s="14" t="s">
        <v>29</v>
      </c>
      <c r="B3174" s="14" t="s">
        <v>741</v>
      </c>
      <c r="C3174" s="14" t="s">
        <v>103</v>
      </c>
      <c r="D3174" s="14" t="s">
        <v>742</v>
      </c>
      <c r="E3174" s="14" t="s">
        <v>144</v>
      </c>
      <c r="F3174" s="14" t="s">
        <v>3641</v>
      </c>
      <c r="G3174" s="15">
        <v>4</v>
      </c>
      <c r="H3174" s="16" t="s">
        <v>713</v>
      </c>
      <c r="I3174" s="16" t="s">
        <v>736</v>
      </c>
      <c r="J3174" s="16">
        <v>100</v>
      </c>
    </row>
    <row r="3175" spans="1:10" s="3" customFormat="1" ht="38.25" customHeight="1" x14ac:dyDescent="0.15">
      <c r="A3175" s="14" t="s">
        <v>29</v>
      </c>
      <c r="B3175" s="14" t="s">
        <v>741</v>
      </c>
      <c r="C3175" s="14" t="s">
        <v>105</v>
      </c>
      <c r="D3175" s="14" t="s">
        <v>744</v>
      </c>
      <c r="E3175" s="14" t="s">
        <v>147</v>
      </c>
      <c r="F3175" s="14" t="s">
        <v>3642</v>
      </c>
      <c r="G3175" s="15">
        <v>4</v>
      </c>
      <c r="H3175" s="16" t="s">
        <v>713</v>
      </c>
      <c r="I3175" s="16" t="s">
        <v>736</v>
      </c>
      <c r="J3175" s="16">
        <v>100</v>
      </c>
    </row>
    <row r="3176" spans="1:10" s="3" customFormat="1" ht="38.25" customHeight="1" x14ac:dyDescent="0.15">
      <c r="A3176" s="14" t="s">
        <v>29</v>
      </c>
      <c r="B3176" s="14" t="s">
        <v>741</v>
      </c>
      <c r="C3176" s="14" t="s">
        <v>109</v>
      </c>
      <c r="D3176" s="14" t="s">
        <v>746</v>
      </c>
      <c r="E3176" s="14" t="s">
        <v>151</v>
      </c>
      <c r="F3176" s="14" t="s">
        <v>3643</v>
      </c>
      <c r="G3176" s="15">
        <v>4</v>
      </c>
      <c r="H3176" s="16" t="s">
        <v>713</v>
      </c>
      <c r="I3176" s="16" t="s">
        <v>736</v>
      </c>
      <c r="J3176" s="16">
        <v>100</v>
      </c>
    </row>
    <row r="3177" spans="1:10" s="3" customFormat="1" ht="38.25" customHeight="1" x14ac:dyDescent="0.15">
      <c r="A3177" s="14" t="s">
        <v>29</v>
      </c>
      <c r="B3177" s="14" t="s">
        <v>741</v>
      </c>
      <c r="C3177" s="14" t="s">
        <v>112</v>
      </c>
      <c r="D3177" s="14" t="s">
        <v>748</v>
      </c>
      <c r="E3177" s="14" t="s">
        <v>299</v>
      </c>
      <c r="F3177" s="14" t="s">
        <v>3644</v>
      </c>
      <c r="G3177" s="15">
        <v>3</v>
      </c>
      <c r="H3177" s="16" t="s">
        <v>713</v>
      </c>
      <c r="I3177" s="16" t="s">
        <v>750</v>
      </c>
      <c r="J3177" s="16">
        <v>100</v>
      </c>
    </row>
    <row r="3178" spans="1:10" s="3" customFormat="1" ht="38.25" customHeight="1" x14ac:dyDescent="0.15">
      <c r="A3178" s="14" t="s">
        <v>29</v>
      </c>
      <c r="B3178" s="14" t="s">
        <v>741</v>
      </c>
      <c r="C3178" s="14" t="s">
        <v>117</v>
      </c>
      <c r="D3178" s="14" t="s">
        <v>751</v>
      </c>
      <c r="E3178" s="14" t="s">
        <v>157</v>
      </c>
      <c r="F3178" s="14" t="s">
        <v>3645</v>
      </c>
      <c r="G3178" s="15">
        <v>4</v>
      </c>
      <c r="H3178" s="16" t="s">
        <v>713</v>
      </c>
      <c r="I3178" s="16" t="s">
        <v>736</v>
      </c>
      <c r="J3178" s="16">
        <v>100</v>
      </c>
    </row>
    <row r="3179" spans="1:10" s="3" customFormat="1" ht="38.25" customHeight="1" x14ac:dyDescent="0.15">
      <c r="A3179" s="14" t="s">
        <v>29</v>
      </c>
      <c r="B3179" s="14" t="s">
        <v>741</v>
      </c>
      <c r="C3179" s="14" t="s">
        <v>121</v>
      </c>
      <c r="D3179" s="14" t="s">
        <v>753</v>
      </c>
      <c r="E3179" s="14" t="s">
        <v>53</v>
      </c>
      <c r="F3179" s="14" t="s">
        <v>3646</v>
      </c>
      <c r="G3179" s="15">
        <v>2</v>
      </c>
      <c r="H3179" s="16" t="s">
        <v>713</v>
      </c>
      <c r="I3179" s="16" t="s">
        <v>714</v>
      </c>
      <c r="J3179" s="16">
        <v>100</v>
      </c>
    </row>
    <row r="3180" spans="1:10" s="3" customFormat="1" ht="38.25" customHeight="1" x14ac:dyDescent="0.15">
      <c r="A3180" s="14" t="s">
        <v>29</v>
      </c>
      <c r="B3180" s="14" t="s">
        <v>741</v>
      </c>
      <c r="C3180" s="14" t="s">
        <v>124</v>
      </c>
      <c r="D3180" s="14" t="s">
        <v>755</v>
      </c>
      <c r="E3180" s="14" t="s">
        <v>164</v>
      </c>
      <c r="F3180" s="14" t="s">
        <v>3647</v>
      </c>
      <c r="G3180" s="15">
        <v>3</v>
      </c>
      <c r="H3180" s="16" t="s">
        <v>723</v>
      </c>
      <c r="I3180" s="16" t="s">
        <v>724</v>
      </c>
      <c r="J3180" s="16">
        <v>0</v>
      </c>
    </row>
    <row r="3181" spans="1:10" s="3" customFormat="1" ht="38.25" customHeight="1" x14ac:dyDescent="0.15">
      <c r="A3181" s="14" t="s">
        <v>29</v>
      </c>
      <c r="B3181" s="14" t="s">
        <v>741</v>
      </c>
      <c r="C3181" s="14" t="s">
        <v>127</v>
      </c>
      <c r="D3181" s="14" t="s">
        <v>757</v>
      </c>
      <c r="E3181" s="14" t="s">
        <v>168</v>
      </c>
      <c r="F3181" s="14" t="s">
        <v>3648</v>
      </c>
      <c r="G3181" s="15">
        <v>3</v>
      </c>
      <c r="H3181" s="16" t="s">
        <v>713</v>
      </c>
      <c r="I3181" s="16" t="s">
        <v>750</v>
      </c>
      <c r="J3181" s="16">
        <v>100</v>
      </c>
    </row>
    <row r="3182" spans="1:10" s="3" customFormat="1" ht="38.25" customHeight="1" x14ac:dyDescent="0.15">
      <c r="A3182" s="14" t="s">
        <v>29</v>
      </c>
      <c r="B3182" s="14" t="s">
        <v>741</v>
      </c>
      <c r="C3182" s="14" t="s">
        <v>130</v>
      </c>
      <c r="D3182" s="14" t="s">
        <v>759</v>
      </c>
      <c r="E3182" s="14" t="s">
        <v>300</v>
      </c>
      <c r="F3182" s="14" t="s">
        <v>3649</v>
      </c>
      <c r="G3182" s="15">
        <v>3</v>
      </c>
      <c r="H3182" s="16" t="s">
        <v>713</v>
      </c>
      <c r="I3182" s="16" t="s">
        <v>750</v>
      </c>
      <c r="J3182" s="16">
        <v>100</v>
      </c>
    </row>
    <row r="3183" spans="1:10" s="3" customFormat="1" ht="38.25" customHeight="1" x14ac:dyDescent="0.15">
      <c r="A3183" s="14" t="s">
        <v>29</v>
      </c>
      <c r="B3183" s="14" t="s">
        <v>741</v>
      </c>
      <c r="C3183" s="14" t="s">
        <v>133</v>
      </c>
      <c r="D3183" s="14" t="s">
        <v>761</v>
      </c>
      <c r="E3183" s="14" t="s">
        <v>53</v>
      </c>
      <c r="F3183" s="14" t="s">
        <v>3650</v>
      </c>
      <c r="G3183" s="15">
        <v>2</v>
      </c>
      <c r="H3183" s="16" t="s">
        <v>713</v>
      </c>
      <c r="I3183" s="16" t="s">
        <v>714</v>
      </c>
      <c r="J3183" s="16">
        <v>100</v>
      </c>
    </row>
    <row r="3184" spans="1:10" s="3" customFormat="1" ht="38.25" customHeight="1" x14ac:dyDescent="0.15">
      <c r="A3184" s="14" t="s">
        <v>29</v>
      </c>
      <c r="B3184" s="14" t="s">
        <v>741</v>
      </c>
      <c r="C3184" s="14" t="s">
        <v>136</v>
      </c>
      <c r="D3184" s="14" t="s">
        <v>763</v>
      </c>
      <c r="E3184" s="14" t="s">
        <v>175</v>
      </c>
      <c r="F3184" s="14" t="s">
        <v>3651</v>
      </c>
      <c r="G3184" s="15">
        <v>3</v>
      </c>
      <c r="H3184" s="16" t="s">
        <v>713</v>
      </c>
      <c r="I3184" s="16" t="s">
        <v>750</v>
      </c>
      <c r="J3184" s="16">
        <v>100</v>
      </c>
    </row>
    <row r="3185" spans="1:10" s="3" customFormat="1" ht="38.25" customHeight="1" x14ac:dyDescent="0.15">
      <c r="A3185" s="14" t="s">
        <v>29</v>
      </c>
      <c r="B3185" s="14" t="s">
        <v>741</v>
      </c>
      <c r="C3185" s="14" t="s">
        <v>138</v>
      </c>
      <c r="D3185" s="14" t="s">
        <v>765</v>
      </c>
      <c r="E3185" s="14" t="s">
        <v>351</v>
      </c>
      <c r="F3185" s="14" t="s">
        <v>3652</v>
      </c>
      <c r="G3185" s="15">
        <v>3</v>
      </c>
      <c r="H3185" s="16" t="s">
        <v>709</v>
      </c>
      <c r="I3185" s="16" t="s">
        <v>729</v>
      </c>
      <c r="J3185" s="16">
        <v>50</v>
      </c>
    </row>
    <row r="3186" spans="1:10" s="3" customFormat="1" ht="38.25" customHeight="1" x14ac:dyDescent="0.15">
      <c r="A3186" s="14" t="s">
        <v>29</v>
      </c>
      <c r="B3186" s="14" t="s">
        <v>741</v>
      </c>
      <c r="C3186" s="14" t="s">
        <v>141</v>
      </c>
      <c r="D3186" s="14" t="s">
        <v>767</v>
      </c>
      <c r="E3186" s="14" t="s">
        <v>181</v>
      </c>
      <c r="F3186" s="14" t="s">
        <v>3653</v>
      </c>
      <c r="G3186" s="15">
        <v>4</v>
      </c>
      <c r="H3186" s="16" t="s">
        <v>723</v>
      </c>
      <c r="I3186" s="16" t="s">
        <v>772</v>
      </c>
      <c r="J3186" s="16">
        <v>33</v>
      </c>
    </row>
    <row r="3187" spans="1:10" s="3" customFormat="1" ht="38.25" customHeight="1" x14ac:dyDescent="0.15">
      <c r="A3187" s="14" t="s">
        <v>29</v>
      </c>
      <c r="B3187" s="14" t="s">
        <v>769</v>
      </c>
      <c r="C3187" s="14" t="s">
        <v>143</v>
      </c>
      <c r="D3187" s="14" t="s">
        <v>770</v>
      </c>
      <c r="E3187" s="14" t="s">
        <v>187</v>
      </c>
      <c r="F3187" s="14" t="s">
        <v>3654</v>
      </c>
      <c r="G3187" s="15">
        <v>4</v>
      </c>
      <c r="H3187" s="16" t="s">
        <v>717</v>
      </c>
      <c r="I3187" s="16" t="s">
        <v>718</v>
      </c>
      <c r="J3187" s="16">
        <v>0</v>
      </c>
    </row>
    <row r="3188" spans="1:10" s="3" customFormat="1" ht="38.25" customHeight="1" x14ac:dyDescent="0.15">
      <c r="A3188" s="14" t="s">
        <v>29</v>
      </c>
      <c r="B3188" s="14" t="s">
        <v>769</v>
      </c>
      <c r="C3188" s="14" t="s">
        <v>146</v>
      </c>
      <c r="D3188" s="14" t="s">
        <v>773</v>
      </c>
      <c r="E3188" s="14" t="s">
        <v>291</v>
      </c>
      <c r="F3188" s="14" t="s">
        <v>3655</v>
      </c>
      <c r="G3188" s="15">
        <v>4</v>
      </c>
      <c r="H3188" s="16" t="s">
        <v>713</v>
      </c>
      <c r="I3188" s="16" t="s">
        <v>736</v>
      </c>
      <c r="J3188" s="16">
        <v>100</v>
      </c>
    </row>
    <row r="3189" spans="1:10" s="3" customFormat="1" ht="38.25" customHeight="1" x14ac:dyDescent="0.15">
      <c r="A3189" s="14" t="s">
        <v>29</v>
      </c>
      <c r="B3189" s="14" t="s">
        <v>769</v>
      </c>
      <c r="C3189" s="14" t="s">
        <v>150</v>
      </c>
      <c r="D3189" s="14" t="s">
        <v>775</v>
      </c>
      <c r="E3189" s="14" t="s">
        <v>292</v>
      </c>
      <c r="F3189" s="14" t="s">
        <v>3656</v>
      </c>
      <c r="G3189" s="15">
        <v>4</v>
      </c>
      <c r="H3189" s="16" t="s">
        <v>717</v>
      </c>
      <c r="I3189" s="16" t="s">
        <v>718</v>
      </c>
      <c r="J3189" s="16">
        <v>0</v>
      </c>
    </row>
    <row r="3190" spans="1:10" s="3" customFormat="1" ht="38.25" customHeight="1" x14ac:dyDescent="0.15">
      <c r="A3190" s="14" t="s">
        <v>29</v>
      </c>
      <c r="B3190" s="14" t="s">
        <v>769</v>
      </c>
      <c r="C3190" s="14" t="s">
        <v>153</v>
      </c>
      <c r="D3190" s="14" t="s">
        <v>777</v>
      </c>
      <c r="E3190" s="14" t="s">
        <v>304</v>
      </c>
      <c r="F3190" s="14" t="s">
        <v>3657</v>
      </c>
      <c r="G3190" s="15">
        <v>4</v>
      </c>
      <c r="H3190" s="16" t="s">
        <v>713</v>
      </c>
      <c r="I3190" s="16" t="s">
        <v>736</v>
      </c>
      <c r="J3190" s="16">
        <v>100</v>
      </c>
    </row>
    <row r="3191" spans="1:10" s="3" customFormat="1" ht="38.25" customHeight="1" x14ac:dyDescent="0.15">
      <c r="A3191" s="14" t="s">
        <v>29</v>
      </c>
      <c r="B3191" s="14" t="s">
        <v>769</v>
      </c>
      <c r="C3191" s="14" t="s">
        <v>156</v>
      </c>
      <c r="D3191" s="14" t="s">
        <v>779</v>
      </c>
      <c r="E3191" s="14" t="s">
        <v>53</v>
      </c>
      <c r="F3191" s="14" t="s">
        <v>3658</v>
      </c>
      <c r="G3191" s="15">
        <v>2</v>
      </c>
      <c r="H3191" s="16" t="s">
        <v>713</v>
      </c>
      <c r="I3191" s="16" t="s">
        <v>714</v>
      </c>
      <c r="J3191" s="16">
        <v>100</v>
      </c>
    </row>
    <row r="3192" spans="1:10" s="3" customFormat="1" ht="38.25" customHeight="1" x14ac:dyDescent="0.15">
      <c r="A3192" s="14" t="s">
        <v>29</v>
      </c>
      <c r="B3192" s="14" t="s">
        <v>769</v>
      </c>
      <c r="C3192" s="14" t="s">
        <v>160</v>
      </c>
      <c r="D3192" s="14" t="s">
        <v>782</v>
      </c>
      <c r="E3192" s="14" t="s">
        <v>199</v>
      </c>
      <c r="F3192" s="14" t="s">
        <v>3659</v>
      </c>
      <c r="G3192" s="15">
        <v>3</v>
      </c>
      <c r="H3192" s="16" t="s">
        <v>713</v>
      </c>
      <c r="I3192" s="16" t="s">
        <v>750</v>
      </c>
      <c r="J3192" s="16">
        <v>100</v>
      </c>
    </row>
    <row r="3193" spans="1:10" s="3" customFormat="1" ht="38.25" customHeight="1" x14ac:dyDescent="0.15">
      <c r="A3193" s="14" t="s">
        <v>29</v>
      </c>
      <c r="B3193" s="14" t="s">
        <v>769</v>
      </c>
      <c r="C3193" s="14" t="s">
        <v>163</v>
      </c>
      <c r="D3193" s="14" t="s">
        <v>784</v>
      </c>
      <c r="E3193" s="14" t="s">
        <v>202</v>
      </c>
      <c r="F3193" s="14" t="s">
        <v>3660</v>
      </c>
      <c r="G3193" s="15">
        <v>4</v>
      </c>
      <c r="H3193" s="16" t="s">
        <v>713</v>
      </c>
      <c r="I3193" s="16" t="s">
        <v>736</v>
      </c>
      <c r="J3193" s="16">
        <v>100</v>
      </c>
    </row>
    <row r="3194" spans="1:10" s="3" customFormat="1" ht="38.25" customHeight="1" x14ac:dyDescent="0.15">
      <c r="A3194" s="14" t="s">
        <v>29</v>
      </c>
      <c r="B3194" s="14" t="s">
        <v>769</v>
      </c>
      <c r="C3194" s="14" t="s">
        <v>167</v>
      </c>
      <c r="D3194" s="14" t="s">
        <v>786</v>
      </c>
      <c r="E3194" s="14" t="s">
        <v>354</v>
      </c>
      <c r="F3194" s="14" t="s">
        <v>3661</v>
      </c>
      <c r="G3194" s="15">
        <v>4</v>
      </c>
      <c r="H3194" s="16" t="s">
        <v>723</v>
      </c>
      <c r="I3194" s="16" t="s">
        <v>772</v>
      </c>
      <c r="J3194" s="16">
        <v>33</v>
      </c>
    </row>
    <row r="3195" spans="1:10" s="3" customFormat="1" ht="38.25" customHeight="1" x14ac:dyDescent="0.15">
      <c r="A3195" s="14" t="s">
        <v>29</v>
      </c>
      <c r="B3195" s="14" t="s">
        <v>769</v>
      </c>
      <c r="C3195" s="14" t="s">
        <v>170</v>
      </c>
      <c r="D3195" s="14" t="s">
        <v>788</v>
      </c>
      <c r="E3195" s="14" t="s">
        <v>380</v>
      </c>
      <c r="F3195" s="14" t="s">
        <v>3662</v>
      </c>
      <c r="G3195" s="15">
        <v>4</v>
      </c>
      <c r="H3195" s="16" t="s">
        <v>713</v>
      </c>
      <c r="I3195" s="16" t="s">
        <v>736</v>
      </c>
      <c r="J3195" s="16">
        <v>100</v>
      </c>
    </row>
    <row r="3196" spans="1:10" s="3" customFormat="1" ht="38.25" customHeight="1" x14ac:dyDescent="0.15">
      <c r="A3196" s="14" t="s">
        <v>29</v>
      </c>
      <c r="B3196" s="14" t="s">
        <v>769</v>
      </c>
      <c r="C3196" s="14" t="s">
        <v>172</v>
      </c>
      <c r="D3196" s="14" t="s">
        <v>790</v>
      </c>
      <c r="E3196" s="14" t="s">
        <v>372</v>
      </c>
      <c r="F3196" s="14" t="s">
        <v>3663</v>
      </c>
      <c r="G3196" s="15">
        <v>3</v>
      </c>
      <c r="H3196" s="16" t="s">
        <v>713</v>
      </c>
      <c r="I3196" s="16" t="s">
        <v>750</v>
      </c>
      <c r="J3196" s="16">
        <v>100</v>
      </c>
    </row>
    <row r="3197" spans="1:10" s="3" customFormat="1" ht="38.25" customHeight="1" x14ac:dyDescent="0.15">
      <c r="A3197" s="14" t="s">
        <v>29</v>
      </c>
      <c r="B3197" s="14" t="s">
        <v>769</v>
      </c>
      <c r="C3197" s="14" t="s">
        <v>174</v>
      </c>
      <c r="D3197" s="14" t="s">
        <v>792</v>
      </c>
      <c r="E3197" s="14" t="s">
        <v>211</v>
      </c>
      <c r="F3197" s="14" t="s">
        <v>3664</v>
      </c>
      <c r="G3197" s="15">
        <v>3</v>
      </c>
      <c r="H3197" s="16" t="s">
        <v>713</v>
      </c>
      <c r="I3197" s="16" t="s">
        <v>750</v>
      </c>
      <c r="J3197" s="16">
        <v>100</v>
      </c>
    </row>
    <row r="3198" spans="1:10" s="3" customFormat="1" ht="38.25" customHeight="1" x14ac:dyDescent="0.15">
      <c r="A3198" s="14" t="s">
        <v>29</v>
      </c>
      <c r="B3198" s="14" t="s">
        <v>769</v>
      </c>
      <c r="C3198" s="14" t="s">
        <v>177</v>
      </c>
      <c r="D3198" s="14" t="s">
        <v>794</v>
      </c>
      <c r="E3198" s="14" t="s">
        <v>355</v>
      </c>
      <c r="F3198" s="14" t="s">
        <v>3665</v>
      </c>
      <c r="G3198" s="15">
        <v>4</v>
      </c>
      <c r="H3198" s="16" t="s">
        <v>723</v>
      </c>
      <c r="I3198" s="16" t="s">
        <v>772</v>
      </c>
      <c r="J3198" s="16">
        <v>33</v>
      </c>
    </row>
    <row r="3199" spans="1:10" s="3" customFormat="1" ht="38.25" customHeight="1" x14ac:dyDescent="0.15">
      <c r="A3199" s="14" t="s">
        <v>29</v>
      </c>
      <c r="B3199" s="14" t="s">
        <v>796</v>
      </c>
      <c r="C3199" s="14" t="s">
        <v>180</v>
      </c>
      <c r="D3199" s="14" t="s">
        <v>797</v>
      </c>
      <c r="E3199" s="14" t="s">
        <v>331</v>
      </c>
      <c r="F3199" s="14" t="s">
        <v>3666</v>
      </c>
      <c r="G3199" s="15">
        <v>4</v>
      </c>
      <c r="H3199" s="16" t="s">
        <v>713</v>
      </c>
      <c r="I3199" s="16" t="s">
        <v>736</v>
      </c>
      <c r="J3199" s="16">
        <v>100</v>
      </c>
    </row>
    <row r="3200" spans="1:10" s="3" customFormat="1" ht="38.25" customHeight="1" x14ac:dyDescent="0.15">
      <c r="A3200" s="14" t="s">
        <v>29</v>
      </c>
      <c r="B3200" s="14" t="s">
        <v>796</v>
      </c>
      <c r="C3200" s="14" t="s">
        <v>183</v>
      </c>
      <c r="D3200" s="14" t="s">
        <v>799</v>
      </c>
      <c r="E3200" s="14" t="s">
        <v>221</v>
      </c>
      <c r="F3200" s="14" t="s">
        <v>3667</v>
      </c>
      <c r="G3200" s="15">
        <v>4</v>
      </c>
      <c r="H3200" s="16" t="s">
        <v>717</v>
      </c>
      <c r="I3200" s="16" t="s">
        <v>718</v>
      </c>
      <c r="J3200" s="16">
        <v>0</v>
      </c>
    </row>
    <row r="3201" spans="1:10" s="3" customFormat="1" ht="38.25" customHeight="1" x14ac:dyDescent="0.15">
      <c r="A3201" s="14" t="s">
        <v>29</v>
      </c>
      <c r="B3201" s="14" t="s">
        <v>796</v>
      </c>
      <c r="C3201" s="14" t="s">
        <v>186</v>
      </c>
      <c r="D3201" s="14" t="s">
        <v>801</v>
      </c>
      <c r="E3201" s="14" t="s">
        <v>332</v>
      </c>
      <c r="F3201" s="14" t="s">
        <v>3668</v>
      </c>
      <c r="G3201" s="15">
        <v>4</v>
      </c>
      <c r="H3201" s="16" t="s">
        <v>713</v>
      </c>
      <c r="I3201" s="16" t="s">
        <v>736</v>
      </c>
      <c r="J3201" s="16">
        <v>100</v>
      </c>
    </row>
    <row r="3202" spans="1:10" s="3" customFormat="1" ht="38.25" customHeight="1" x14ac:dyDescent="0.15">
      <c r="A3202" s="14" t="s">
        <v>29</v>
      </c>
      <c r="B3202" s="14" t="s">
        <v>796</v>
      </c>
      <c r="C3202" s="14" t="s">
        <v>188</v>
      </c>
      <c r="D3202" s="14" t="s">
        <v>803</v>
      </c>
      <c r="E3202" s="14" t="s">
        <v>226</v>
      </c>
      <c r="F3202" s="14" t="s">
        <v>3669</v>
      </c>
      <c r="G3202" s="15">
        <v>4</v>
      </c>
      <c r="H3202" s="16" t="s">
        <v>713</v>
      </c>
      <c r="I3202" s="16" t="s">
        <v>736</v>
      </c>
      <c r="J3202" s="16">
        <v>100</v>
      </c>
    </row>
    <row r="3203" spans="1:10" s="3" customFormat="1" ht="38.25" customHeight="1" x14ac:dyDescent="0.15">
      <c r="A3203" s="14" t="s">
        <v>29</v>
      </c>
      <c r="B3203" s="14" t="s">
        <v>796</v>
      </c>
      <c r="C3203" s="14" t="s">
        <v>191</v>
      </c>
      <c r="D3203" s="14" t="s">
        <v>805</v>
      </c>
      <c r="E3203" s="14" t="s">
        <v>195</v>
      </c>
      <c r="F3203" s="14" t="s">
        <v>3670</v>
      </c>
      <c r="G3203" s="15">
        <v>2</v>
      </c>
      <c r="H3203" s="16" t="s">
        <v>709</v>
      </c>
      <c r="I3203" s="16" t="s">
        <v>781</v>
      </c>
      <c r="J3203" s="16">
        <v>0</v>
      </c>
    </row>
    <row r="3204" spans="1:10" s="3" customFormat="1" ht="38.25" customHeight="1" x14ac:dyDescent="0.15">
      <c r="A3204" s="14" t="s">
        <v>29</v>
      </c>
      <c r="B3204" s="14" t="s">
        <v>796</v>
      </c>
      <c r="C3204" s="14" t="s">
        <v>194</v>
      </c>
      <c r="D3204" s="14" t="s">
        <v>807</v>
      </c>
      <c r="E3204" s="14" t="s">
        <v>53</v>
      </c>
      <c r="F3204" s="14" t="s">
        <v>3671</v>
      </c>
      <c r="G3204" s="15">
        <v>2</v>
      </c>
      <c r="H3204" s="16" t="s">
        <v>713</v>
      </c>
      <c r="I3204" s="16" t="s">
        <v>714</v>
      </c>
      <c r="J3204" s="16">
        <v>100</v>
      </c>
    </row>
    <row r="3205" spans="1:10" s="3" customFormat="1" ht="38.25" customHeight="1" x14ac:dyDescent="0.15">
      <c r="A3205" s="14" t="s">
        <v>29</v>
      </c>
      <c r="B3205" s="14" t="s">
        <v>796</v>
      </c>
      <c r="C3205" s="14" t="s">
        <v>198</v>
      </c>
      <c r="D3205" s="14" t="s">
        <v>809</v>
      </c>
      <c r="E3205" s="14" t="s">
        <v>231</v>
      </c>
      <c r="F3205" s="14" t="s">
        <v>3672</v>
      </c>
      <c r="G3205" s="15">
        <v>4</v>
      </c>
      <c r="H3205" s="16" t="s">
        <v>713</v>
      </c>
      <c r="I3205" s="16" t="s">
        <v>736</v>
      </c>
      <c r="J3205" s="16">
        <v>100</v>
      </c>
    </row>
    <row r="3206" spans="1:10" s="3" customFormat="1" ht="38.25" customHeight="1" x14ac:dyDescent="0.15">
      <c r="A3206" s="14" t="s">
        <v>29</v>
      </c>
      <c r="B3206" s="14" t="s">
        <v>796</v>
      </c>
      <c r="C3206" s="14" t="s">
        <v>201</v>
      </c>
      <c r="D3206" s="14" t="s">
        <v>811</v>
      </c>
      <c r="E3206" s="14" t="s">
        <v>233</v>
      </c>
      <c r="F3206" s="14" t="s">
        <v>3673</v>
      </c>
      <c r="G3206" s="15">
        <v>4</v>
      </c>
      <c r="H3206" s="16" t="s">
        <v>713</v>
      </c>
      <c r="I3206" s="16" t="s">
        <v>736</v>
      </c>
      <c r="J3206" s="16">
        <v>100</v>
      </c>
    </row>
    <row r="3207" spans="1:10" s="3" customFormat="1" ht="38.25" customHeight="1" x14ac:dyDescent="0.15">
      <c r="A3207" s="14" t="s">
        <v>29</v>
      </c>
      <c r="B3207" s="14" t="s">
        <v>796</v>
      </c>
      <c r="C3207" s="14" t="s">
        <v>204</v>
      </c>
      <c r="D3207" s="14" t="s">
        <v>813</v>
      </c>
      <c r="E3207" s="14" t="s">
        <v>235</v>
      </c>
      <c r="F3207" s="14" t="s">
        <v>3674</v>
      </c>
      <c r="G3207" s="15">
        <v>3</v>
      </c>
      <c r="H3207" s="16" t="s">
        <v>723</v>
      </c>
      <c r="I3207" s="16" t="s">
        <v>724</v>
      </c>
      <c r="J3207" s="16">
        <v>0</v>
      </c>
    </row>
    <row r="3208" spans="1:10" s="3" customFormat="1" ht="38.25" customHeight="1" x14ac:dyDescent="0.15">
      <c r="A3208" s="14" t="s">
        <v>29</v>
      </c>
      <c r="B3208" s="14" t="s">
        <v>796</v>
      </c>
      <c r="C3208" s="14" t="s">
        <v>206</v>
      </c>
      <c r="D3208" s="14" t="s">
        <v>815</v>
      </c>
      <c r="E3208" s="14" t="s">
        <v>237</v>
      </c>
      <c r="F3208" s="14" t="s">
        <v>3675</v>
      </c>
      <c r="G3208" s="15">
        <v>3</v>
      </c>
      <c r="H3208" s="16" t="s">
        <v>713</v>
      </c>
      <c r="I3208" s="16" t="s">
        <v>750</v>
      </c>
      <c r="J3208" s="16">
        <v>100</v>
      </c>
    </row>
    <row r="3209" spans="1:10" s="3" customFormat="1" ht="38.25" customHeight="1" x14ac:dyDescent="0.15">
      <c r="A3209" s="14" t="s">
        <v>29</v>
      </c>
      <c r="B3209" s="14" t="s">
        <v>796</v>
      </c>
      <c r="C3209" s="14" t="s">
        <v>208</v>
      </c>
      <c r="D3209" s="14" t="s">
        <v>817</v>
      </c>
      <c r="E3209" s="14" t="s">
        <v>240</v>
      </c>
      <c r="F3209" s="14" t="s">
        <v>3676</v>
      </c>
      <c r="G3209" s="15">
        <v>4</v>
      </c>
      <c r="H3209" s="16" t="s">
        <v>717</v>
      </c>
      <c r="I3209" s="16" t="s">
        <v>718</v>
      </c>
      <c r="J3209" s="16">
        <v>0</v>
      </c>
    </row>
    <row r="3210" spans="1:10" s="3" customFormat="1" ht="38.25" customHeight="1" x14ac:dyDescent="0.15">
      <c r="A3210" s="14" t="s">
        <v>29</v>
      </c>
      <c r="B3210" s="14" t="s">
        <v>796</v>
      </c>
      <c r="C3210" s="14" t="s">
        <v>210</v>
      </c>
      <c r="D3210" s="14" t="s">
        <v>819</v>
      </c>
      <c r="E3210" s="14" t="s">
        <v>240</v>
      </c>
      <c r="F3210" s="14" t="s">
        <v>3677</v>
      </c>
      <c r="G3210" s="15">
        <v>4</v>
      </c>
      <c r="H3210" s="16" t="s">
        <v>717</v>
      </c>
      <c r="I3210" s="16" t="s">
        <v>718</v>
      </c>
      <c r="J3210" s="16">
        <v>0</v>
      </c>
    </row>
    <row r="3211" spans="1:10" s="3" customFormat="1" ht="38.25" customHeight="1" x14ac:dyDescent="0.15">
      <c r="A3211" s="14" t="s">
        <v>29</v>
      </c>
      <c r="B3211" s="14" t="s">
        <v>796</v>
      </c>
      <c r="C3211" s="14" t="s">
        <v>213</v>
      </c>
      <c r="D3211" s="14" t="s">
        <v>821</v>
      </c>
      <c r="E3211" s="14" t="s">
        <v>242</v>
      </c>
      <c r="F3211" s="14" t="s">
        <v>3678</v>
      </c>
      <c r="G3211" s="15">
        <v>3</v>
      </c>
      <c r="H3211" s="16" t="s">
        <v>713</v>
      </c>
      <c r="I3211" s="16" t="s">
        <v>750</v>
      </c>
      <c r="J3211" s="16">
        <v>100</v>
      </c>
    </row>
    <row r="3212" spans="1:10" s="3" customFormat="1" ht="38.25" customHeight="1" x14ac:dyDescent="0.15">
      <c r="A3212" s="14" t="s">
        <v>29</v>
      </c>
      <c r="B3212" s="14" t="s">
        <v>796</v>
      </c>
      <c r="C3212" s="14" t="s">
        <v>217</v>
      </c>
      <c r="D3212" s="14" t="s">
        <v>823</v>
      </c>
      <c r="E3212" s="14" t="s">
        <v>312</v>
      </c>
      <c r="F3212" s="14" t="s">
        <v>3679</v>
      </c>
      <c r="G3212" s="15">
        <v>3</v>
      </c>
      <c r="H3212" s="16" t="s">
        <v>713</v>
      </c>
      <c r="I3212" s="16" t="s">
        <v>750</v>
      </c>
      <c r="J3212" s="16">
        <v>100</v>
      </c>
    </row>
    <row r="3213" spans="1:10" s="3" customFormat="1" ht="38.25" customHeight="1" x14ac:dyDescent="0.15">
      <c r="A3213" s="14" t="s">
        <v>29</v>
      </c>
      <c r="B3213" s="14" t="s">
        <v>796</v>
      </c>
      <c r="C3213" s="14" t="s">
        <v>220</v>
      </c>
      <c r="D3213" s="14" t="s">
        <v>825</v>
      </c>
      <c r="E3213" s="14" t="s">
        <v>313</v>
      </c>
      <c r="F3213" s="14" t="s">
        <v>3680</v>
      </c>
      <c r="G3213" s="15">
        <v>4</v>
      </c>
      <c r="H3213" s="16" t="s">
        <v>723</v>
      </c>
      <c r="I3213" s="16" t="s">
        <v>772</v>
      </c>
      <c r="J3213" s="16">
        <v>33</v>
      </c>
    </row>
    <row r="3214" spans="1:10" s="3" customFormat="1" ht="38.25" customHeight="1" x14ac:dyDescent="0.15">
      <c r="A3214" s="14" t="s">
        <v>29</v>
      </c>
      <c r="B3214" s="14" t="s">
        <v>796</v>
      </c>
      <c r="C3214" s="14" t="s">
        <v>223</v>
      </c>
      <c r="D3214" s="14" t="s">
        <v>827</v>
      </c>
      <c r="E3214" s="14" t="s">
        <v>249</v>
      </c>
      <c r="F3214" s="14" t="s">
        <v>3681</v>
      </c>
      <c r="G3214" s="15">
        <v>4</v>
      </c>
      <c r="H3214" s="16" t="s">
        <v>717</v>
      </c>
      <c r="I3214" s="16" t="s">
        <v>718</v>
      </c>
      <c r="J3214" s="16">
        <v>0</v>
      </c>
    </row>
    <row r="3215" spans="1:10" s="3" customFormat="1" ht="38.25" customHeight="1" x14ac:dyDescent="0.15">
      <c r="A3215" s="14" t="s">
        <v>29</v>
      </c>
      <c r="B3215" s="14" t="s">
        <v>796</v>
      </c>
      <c r="C3215" s="14" t="s">
        <v>225</v>
      </c>
      <c r="D3215" s="14" t="s">
        <v>829</v>
      </c>
      <c r="E3215" s="14" t="s">
        <v>251</v>
      </c>
      <c r="F3215" s="14" t="s">
        <v>3682</v>
      </c>
      <c r="G3215" s="15">
        <v>3</v>
      </c>
      <c r="H3215" s="16" t="s">
        <v>723</v>
      </c>
      <c r="I3215" s="16" t="s">
        <v>724</v>
      </c>
      <c r="J3215" s="16">
        <v>0</v>
      </c>
    </row>
    <row r="3216" spans="1:10" s="3" customFormat="1" ht="38.25" customHeight="1" x14ac:dyDescent="0.15">
      <c r="A3216" s="14" t="s">
        <v>29</v>
      </c>
      <c r="B3216" s="14" t="s">
        <v>831</v>
      </c>
      <c r="C3216" s="14" t="s">
        <v>227</v>
      </c>
      <c r="D3216" s="14" t="s">
        <v>832</v>
      </c>
      <c r="E3216" s="14"/>
      <c r="F3216" s="14"/>
      <c r="G3216" s="15">
        <v>4</v>
      </c>
      <c r="H3216" s="16" t="s">
        <v>951</v>
      </c>
      <c r="I3216" s="16" t="s">
        <v>953</v>
      </c>
      <c r="J3216" s="16">
        <v>0</v>
      </c>
    </row>
    <row r="3217" spans="1:10" s="3" customFormat="1" ht="38.25" customHeight="1" x14ac:dyDescent="0.15">
      <c r="A3217" s="14" t="s">
        <v>29</v>
      </c>
      <c r="B3217" s="14" t="s">
        <v>831</v>
      </c>
      <c r="C3217" s="14" t="s">
        <v>228</v>
      </c>
      <c r="D3217" s="14" t="s">
        <v>834</v>
      </c>
      <c r="E3217" s="14"/>
      <c r="F3217" s="14"/>
      <c r="G3217" s="15">
        <v>3</v>
      </c>
      <c r="H3217" s="16" t="s">
        <v>951</v>
      </c>
      <c r="I3217" s="16" t="s">
        <v>954</v>
      </c>
      <c r="J3217" s="16">
        <v>0</v>
      </c>
    </row>
    <row r="3218" spans="1:10" s="3" customFormat="1" ht="38.25" customHeight="1" x14ac:dyDescent="0.15">
      <c r="A3218" s="14" t="s">
        <v>29</v>
      </c>
      <c r="B3218" s="14" t="s">
        <v>831</v>
      </c>
      <c r="C3218" s="14" t="s">
        <v>230</v>
      </c>
      <c r="D3218" s="14" t="s">
        <v>836</v>
      </c>
      <c r="E3218" s="14"/>
      <c r="F3218" s="14"/>
      <c r="G3218" s="15">
        <v>3</v>
      </c>
      <c r="H3218" s="16" t="s">
        <v>951</v>
      </c>
      <c r="I3218" s="16" t="s">
        <v>954</v>
      </c>
      <c r="J3218" s="16">
        <v>0</v>
      </c>
    </row>
    <row r="3219" spans="1:10" s="3" customFormat="1" ht="38.25" customHeight="1" x14ac:dyDescent="0.15">
      <c r="A3219" s="14" t="s">
        <v>29</v>
      </c>
      <c r="B3219" s="14" t="s">
        <v>831</v>
      </c>
      <c r="C3219" s="14" t="s">
        <v>232</v>
      </c>
      <c r="D3219" s="14" t="s">
        <v>838</v>
      </c>
      <c r="E3219" s="14"/>
      <c r="F3219" s="14"/>
      <c r="G3219" s="15">
        <v>3</v>
      </c>
      <c r="H3219" s="16" t="s">
        <v>951</v>
      </c>
      <c r="I3219" s="16" t="s">
        <v>954</v>
      </c>
      <c r="J3219" s="16">
        <v>0</v>
      </c>
    </row>
    <row r="3220" spans="1:10" s="3" customFormat="1" ht="38.25" customHeight="1" x14ac:dyDescent="0.15">
      <c r="A3220" s="14" t="s">
        <v>29</v>
      </c>
      <c r="B3220" s="14" t="s">
        <v>831</v>
      </c>
      <c r="C3220" s="14" t="s">
        <v>234</v>
      </c>
      <c r="D3220" s="14" t="s">
        <v>840</v>
      </c>
      <c r="E3220" s="14"/>
      <c r="F3220" s="14"/>
      <c r="G3220" s="15">
        <v>4</v>
      </c>
      <c r="H3220" s="16" t="s">
        <v>951</v>
      </c>
      <c r="I3220" s="16" t="s">
        <v>953</v>
      </c>
      <c r="J3220" s="16">
        <v>0</v>
      </c>
    </row>
    <row r="3221" spans="1:10" s="3" customFormat="1" ht="38.25" customHeight="1" x14ac:dyDescent="0.15">
      <c r="A3221" s="14" t="s">
        <v>29</v>
      </c>
      <c r="B3221" s="14" t="s">
        <v>831</v>
      </c>
      <c r="C3221" s="14" t="s">
        <v>236</v>
      </c>
      <c r="D3221" s="14" t="s">
        <v>842</v>
      </c>
      <c r="E3221" s="14"/>
      <c r="F3221" s="14"/>
      <c r="G3221" s="15">
        <v>4</v>
      </c>
      <c r="H3221" s="16" t="s">
        <v>951</v>
      </c>
      <c r="I3221" s="16" t="s">
        <v>953</v>
      </c>
      <c r="J3221" s="16">
        <v>0</v>
      </c>
    </row>
    <row r="3222" spans="1:10" s="3" customFormat="1" ht="38.25" customHeight="1" x14ac:dyDescent="0.15">
      <c r="A3222" s="14" t="s">
        <v>29</v>
      </c>
      <c r="B3222" s="14" t="s">
        <v>831</v>
      </c>
      <c r="C3222" s="14" t="s">
        <v>238</v>
      </c>
      <c r="D3222" s="14" t="s">
        <v>844</v>
      </c>
      <c r="E3222" s="14"/>
      <c r="F3222" s="14"/>
      <c r="G3222" s="15">
        <v>3</v>
      </c>
      <c r="H3222" s="16" t="s">
        <v>951</v>
      </c>
      <c r="I3222" s="16" t="s">
        <v>954</v>
      </c>
      <c r="J3222" s="16">
        <v>0</v>
      </c>
    </row>
    <row r="3223" spans="1:10" s="3" customFormat="1" ht="38.25" customHeight="1" x14ac:dyDescent="0.15">
      <c r="A3223" s="14" t="s">
        <v>29</v>
      </c>
      <c r="B3223" s="14" t="s">
        <v>846</v>
      </c>
      <c r="C3223" s="14" t="s">
        <v>239</v>
      </c>
      <c r="D3223" s="14" t="s">
        <v>847</v>
      </c>
      <c r="E3223" s="14"/>
      <c r="F3223" s="14"/>
      <c r="G3223" s="15">
        <v>2</v>
      </c>
      <c r="H3223" s="16" t="s">
        <v>951</v>
      </c>
      <c r="I3223" s="16" t="s">
        <v>952</v>
      </c>
      <c r="J3223" s="16">
        <v>0</v>
      </c>
    </row>
    <row r="3224" spans="1:10" s="3" customFormat="1" ht="38.25" customHeight="1" x14ac:dyDescent="0.15">
      <c r="A3224" s="14" t="s">
        <v>29</v>
      </c>
      <c r="B3224" s="14" t="s">
        <v>846</v>
      </c>
      <c r="C3224" s="14" t="s">
        <v>241</v>
      </c>
      <c r="D3224" s="14" t="s">
        <v>849</v>
      </c>
      <c r="E3224" s="14"/>
      <c r="F3224" s="14"/>
      <c r="G3224" s="15">
        <v>2</v>
      </c>
      <c r="H3224" s="16" t="s">
        <v>951</v>
      </c>
      <c r="I3224" s="16" t="s">
        <v>952</v>
      </c>
      <c r="J3224" s="16">
        <v>0</v>
      </c>
    </row>
    <row r="3225" spans="1:10" s="3" customFormat="1" ht="38.25" customHeight="1" x14ac:dyDescent="0.15">
      <c r="A3225" s="14" t="s">
        <v>29</v>
      </c>
      <c r="B3225" s="14" t="s">
        <v>846</v>
      </c>
      <c r="C3225" s="14" t="s">
        <v>244</v>
      </c>
      <c r="D3225" s="14" t="s">
        <v>851</v>
      </c>
      <c r="E3225" s="14"/>
      <c r="F3225" s="14"/>
      <c r="G3225" s="15">
        <v>2</v>
      </c>
      <c r="H3225" s="16" t="s">
        <v>951</v>
      </c>
      <c r="I3225" s="16" t="s">
        <v>952</v>
      </c>
      <c r="J3225" s="16">
        <v>0</v>
      </c>
    </row>
    <row r="3226" spans="1:10" s="3" customFormat="1" ht="38.25" customHeight="1" x14ac:dyDescent="0.15">
      <c r="A3226" s="14" t="s">
        <v>29</v>
      </c>
      <c r="B3226" s="14" t="s">
        <v>846</v>
      </c>
      <c r="C3226" s="14" t="s">
        <v>246</v>
      </c>
      <c r="D3226" s="14" t="s">
        <v>853</v>
      </c>
      <c r="E3226" s="14"/>
      <c r="F3226" s="14"/>
      <c r="G3226" s="15">
        <v>4</v>
      </c>
      <c r="H3226" s="16" t="s">
        <v>951</v>
      </c>
      <c r="I3226" s="16" t="s">
        <v>953</v>
      </c>
      <c r="J3226" s="16">
        <v>0</v>
      </c>
    </row>
    <row r="3227" spans="1:10" s="3" customFormat="1" ht="38.25" customHeight="1" x14ac:dyDescent="0.15">
      <c r="A3227" s="14" t="s">
        <v>29</v>
      </c>
      <c r="B3227" s="14" t="s">
        <v>846</v>
      </c>
      <c r="C3227" s="14" t="s">
        <v>248</v>
      </c>
      <c r="D3227" s="14" t="s">
        <v>855</v>
      </c>
      <c r="E3227" s="14"/>
      <c r="F3227" s="14"/>
      <c r="G3227" s="15">
        <v>2</v>
      </c>
      <c r="H3227" s="16" t="s">
        <v>951</v>
      </c>
      <c r="I3227" s="16" t="s">
        <v>952</v>
      </c>
      <c r="J3227" s="16">
        <v>0</v>
      </c>
    </row>
    <row r="3228" spans="1:10" s="3" customFormat="1" ht="38.25" customHeight="1" x14ac:dyDescent="0.15">
      <c r="A3228" s="14" t="s">
        <v>29</v>
      </c>
      <c r="B3228" s="14" t="s">
        <v>857</v>
      </c>
      <c r="C3228" s="14" t="s">
        <v>250</v>
      </c>
      <c r="D3228" s="14" t="s">
        <v>858</v>
      </c>
      <c r="E3228" s="14" t="s">
        <v>356</v>
      </c>
      <c r="F3228" s="14" t="s">
        <v>3683</v>
      </c>
      <c r="G3228" s="15">
        <v>4</v>
      </c>
      <c r="H3228" s="16" t="s">
        <v>709</v>
      </c>
      <c r="I3228" s="16" t="s">
        <v>710</v>
      </c>
      <c r="J3228" s="16">
        <v>67</v>
      </c>
    </row>
    <row r="3229" spans="1:10" s="3" customFormat="1" ht="38.25" customHeight="1" x14ac:dyDescent="0.15">
      <c r="A3229" s="14" t="s">
        <v>29</v>
      </c>
      <c r="B3229" s="14" t="s">
        <v>857</v>
      </c>
      <c r="C3229" s="14" t="s">
        <v>254</v>
      </c>
      <c r="D3229" s="14" t="s">
        <v>860</v>
      </c>
      <c r="E3229" s="14" t="s">
        <v>273</v>
      </c>
      <c r="F3229" s="14" t="s">
        <v>3684</v>
      </c>
      <c r="G3229" s="15">
        <v>4</v>
      </c>
      <c r="H3229" s="16" t="s">
        <v>713</v>
      </c>
      <c r="I3229" s="16" t="s">
        <v>736</v>
      </c>
      <c r="J3229" s="16">
        <v>100</v>
      </c>
    </row>
    <row r="3230" spans="1:10" s="3" customFormat="1" ht="38.25" customHeight="1" x14ac:dyDescent="0.15">
      <c r="A3230" s="14" t="s">
        <v>29</v>
      </c>
      <c r="B3230" s="14" t="s">
        <v>857</v>
      </c>
      <c r="C3230" s="14" t="s">
        <v>255</v>
      </c>
      <c r="D3230" s="14" t="s">
        <v>862</v>
      </c>
      <c r="E3230" s="14" t="s">
        <v>274</v>
      </c>
      <c r="F3230" s="14" t="s">
        <v>3685</v>
      </c>
      <c r="G3230" s="15">
        <v>4</v>
      </c>
      <c r="H3230" s="16" t="s">
        <v>713</v>
      </c>
      <c r="I3230" s="16" t="s">
        <v>736</v>
      </c>
      <c r="J3230" s="16">
        <v>100</v>
      </c>
    </row>
    <row r="3231" spans="1:10" s="3" customFormat="1" ht="38.25" customHeight="1" x14ac:dyDescent="0.15">
      <c r="A3231" s="14" t="s">
        <v>29</v>
      </c>
      <c r="B3231" s="14" t="s">
        <v>857</v>
      </c>
      <c r="C3231" s="14" t="s">
        <v>256</v>
      </c>
      <c r="D3231" s="14" t="s">
        <v>864</v>
      </c>
      <c r="E3231" s="14" t="s">
        <v>275</v>
      </c>
      <c r="F3231" s="14" t="s">
        <v>3686</v>
      </c>
      <c r="G3231" s="15">
        <v>3</v>
      </c>
      <c r="H3231" s="16" t="s">
        <v>713</v>
      </c>
      <c r="I3231" s="16" t="s">
        <v>750</v>
      </c>
      <c r="J3231" s="16">
        <v>100</v>
      </c>
    </row>
    <row r="3232" spans="1:10" s="3" customFormat="1" ht="38.25" customHeight="1" x14ac:dyDescent="0.15">
      <c r="A3232" s="14" t="s">
        <v>29</v>
      </c>
      <c r="B3232" s="14" t="s">
        <v>857</v>
      </c>
      <c r="C3232" s="14" t="s">
        <v>257</v>
      </c>
      <c r="D3232" s="14" t="s">
        <v>866</v>
      </c>
      <c r="E3232" s="14" t="s">
        <v>276</v>
      </c>
      <c r="F3232" s="14" t="s">
        <v>3687</v>
      </c>
      <c r="G3232" s="15">
        <v>3</v>
      </c>
      <c r="H3232" s="16" t="s">
        <v>713</v>
      </c>
      <c r="I3232" s="16" t="s">
        <v>750</v>
      </c>
      <c r="J3232" s="16">
        <v>100</v>
      </c>
    </row>
    <row r="3233" spans="1:10" s="3" customFormat="1" ht="38.25" customHeight="1" x14ac:dyDescent="0.15">
      <c r="A3233" s="14" t="s">
        <v>29</v>
      </c>
      <c r="B3233" s="14" t="s">
        <v>857</v>
      </c>
      <c r="C3233" s="14" t="s">
        <v>259</v>
      </c>
      <c r="D3233" s="14" t="s">
        <v>868</v>
      </c>
      <c r="E3233" s="14" t="s">
        <v>277</v>
      </c>
      <c r="F3233" s="14" t="s">
        <v>3688</v>
      </c>
      <c r="G3233" s="15">
        <v>4</v>
      </c>
      <c r="H3233" s="16" t="s">
        <v>713</v>
      </c>
      <c r="I3233" s="16" t="s">
        <v>736</v>
      </c>
      <c r="J3233" s="16">
        <v>100</v>
      </c>
    </row>
    <row r="3234" spans="1:10" s="3" customFormat="1" ht="38.25" customHeight="1" x14ac:dyDescent="0.15">
      <c r="A3234" s="14" t="s">
        <v>29</v>
      </c>
      <c r="B3234" s="14" t="s">
        <v>857</v>
      </c>
      <c r="C3234" s="14" t="s">
        <v>261</v>
      </c>
      <c r="D3234" s="14" t="s">
        <v>870</v>
      </c>
      <c r="E3234" s="14" t="s">
        <v>278</v>
      </c>
      <c r="F3234" s="14" t="s">
        <v>3689</v>
      </c>
      <c r="G3234" s="15">
        <v>4</v>
      </c>
      <c r="H3234" s="16" t="s">
        <v>713</v>
      </c>
      <c r="I3234" s="16" t="s">
        <v>736</v>
      </c>
      <c r="J3234" s="16">
        <v>100</v>
      </c>
    </row>
    <row r="3235" spans="1:10" s="3" customFormat="1" ht="38.25" customHeight="1" x14ac:dyDescent="0.15">
      <c r="A3235" s="14" t="s">
        <v>29</v>
      </c>
      <c r="B3235" s="14" t="s">
        <v>857</v>
      </c>
      <c r="C3235" s="14" t="s">
        <v>263</v>
      </c>
      <c r="D3235" s="14" t="s">
        <v>872</v>
      </c>
      <c r="E3235" s="14" t="s">
        <v>350</v>
      </c>
      <c r="F3235" s="14" t="s">
        <v>3690</v>
      </c>
      <c r="G3235" s="15">
        <v>4</v>
      </c>
      <c r="H3235" s="16" t="s">
        <v>723</v>
      </c>
      <c r="I3235" s="16" t="s">
        <v>772</v>
      </c>
      <c r="J3235" s="16">
        <v>33</v>
      </c>
    </row>
    <row r="3236" spans="1:10" s="3" customFormat="1" ht="38.25" customHeight="1" x14ac:dyDescent="0.15">
      <c r="A3236" s="14" t="s">
        <v>29</v>
      </c>
      <c r="B3236" s="14" t="s">
        <v>857</v>
      </c>
      <c r="C3236" s="14" t="s">
        <v>264</v>
      </c>
      <c r="D3236" s="14" t="s">
        <v>874</v>
      </c>
      <c r="E3236" s="14" t="s">
        <v>1110</v>
      </c>
      <c r="F3236" s="14" t="s">
        <v>3691</v>
      </c>
      <c r="G3236" s="15">
        <v>4</v>
      </c>
      <c r="H3236" s="16" t="s">
        <v>713</v>
      </c>
      <c r="I3236" s="16" t="s">
        <v>736</v>
      </c>
      <c r="J3236" s="16">
        <v>100</v>
      </c>
    </row>
    <row r="3237" spans="1:10" s="3" customFormat="1" ht="38.25" customHeight="1" x14ac:dyDescent="0.15">
      <c r="A3237" s="14" t="s">
        <v>29</v>
      </c>
      <c r="B3237" s="14" t="s">
        <v>857</v>
      </c>
      <c r="C3237" s="14" t="s">
        <v>265</v>
      </c>
      <c r="D3237" s="14" t="s">
        <v>877</v>
      </c>
      <c r="E3237" s="14" t="s">
        <v>321</v>
      </c>
      <c r="F3237" s="14" t="s">
        <v>3692</v>
      </c>
      <c r="G3237" s="15">
        <v>4</v>
      </c>
      <c r="H3237" s="16" t="s">
        <v>713</v>
      </c>
      <c r="I3237" s="16" t="s">
        <v>736</v>
      </c>
      <c r="J3237" s="16">
        <v>100</v>
      </c>
    </row>
    <row r="3238" spans="1:10" s="3" customFormat="1" ht="38.25" customHeight="1" x14ac:dyDescent="0.15">
      <c r="A3238" s="14" t="s">
        <v>29</v>
      </c>
      <c r="B3238" s="14" t="s">
        <v>857</v>
      </c>
      <c r="C3238" s="14" t="s">
        <v>266</v>
      </c>
      <c r="D3238" s="14" t="s">
        <v>879</v>
      </c>
      <c r="E3238" s="14" t="s">
        <v>295</v>
      </c>
      <c r="F3238" s="14" t="s">
        <v>3693</v>
      </c>
      <c r="G3238" s="15">
        <v>4</v>
      </c>
      <c r="H3238" s="16" t="s">
        <v>717</v>
      </c>
      <c r="I3238" s="16" t="s">
        <v>718</v>
      </c>
      <c r="J3238" s="16">
        <v>0</v>
      </c>
    </row>
    <row r="3239" spans="1:10" s="3" customFormat="1" ht="38.25" customHeight="1" x14ac:dyDescent="0.15">
      <c r="A3239" s="14" t="s">
        <v>29</v>
      </c>
      <c r="B3239" s="14" t="s">
        <v>857</v>
      </c>
      <c r="C3239" s="14" t="s">
        <v>267</v>
      </c>
      <c r="D3239" s="14" t="s">
        <v>881</v>
      </c>
      <c r="E3239" s="14" t="s">
        <v>282</v>
      </c>
      <c r="F3239" s="14" t="s">
        <v>3694</v>
      </c>
      <c r="G3239" s="15">
        <v>4</v>
      </c>
      <c r="H3239" s="16" t="s">
        <v>709</v>
      </c>
      <c r="I3239" s="16" t="s">
        <v>710</v>
      </c>
      <c r="J3239" s="16">
        <v>67</v>
      </c>
    </row>
    <row r="3240" spans="1:10" s="3" customFormat="1" ht="38.25" customHeight="1" x14ac:dyDescent="0.15">
      <c r="A3240" s="14" t="s">
        <v>29</v>
      </c>
      <c r="B3240" s="14" t="s">
        <v>857</v>
      </c>
      <c r="C3240" s="14" t="s">
        <v>269</v>
      </c>
      <c r="D3240" s="14" t="s">
        <v>883</v>
      </c>
      <c r="E3240" s="14" t="s">
        <v>322</v>
      </c>
      <c r="F3240" s="14" t="s">
        <v>3695</v>
      </c>
      <c r="G3240" s="15">
        <v>3</v>
      </c>
      <c r="H3240" s="16" t="s">
        <v>713</v>
      </c>
      <c r="I3240" s="16" t="s">
        <v>750</v>
      </c>
      <c r="J3240" s="16">
        <v>100</v>
      </c>
    </row>
    <row r="3241" spans="1:10" s="3" customFormat="1" ht="38.25" customHeight="1" x14ac:dyDescent="0.15">
      <c r="A3241" s="14" t="s">
        <v>29</v>
      </c>
      <c r="B3241" s="14" t="s">
        <v>857</v>
      </c>
      <c r="C3241" s="14" t="s">
        <v>270</v>
      </c>
      <c r="D3241" s="14" t="s">
        <v>885</v>
      </c>
      <c r="E3241" s="14" t="s">
        <v>323</v>
      </c>
      <c r="F3241" s="14" t="s">
        <v>3696</v>
      </c>
      <c r="G3241" s="15">
        <v>3</v>
      </c>
      <c r="H3241" s="16" t="s">
        <v>713</v>
      </c>
      <c r="I3241" s="16" t="s">
        <v>750</v>
      </c>
      <c r="J3241" s="16">
        <v>100</v>
      </c>
    </row>
    <row r="3242" spans="1:10" s="3" customFormat="1" ht="38.25" customHeight="1" x14ac:dyDescent="0.15">
      <c r="A3242" s="14" t="s">
        <v>29</v>
      </c>
      <c r="B3242" s="14" t="s">
        <v>857</v>
      </c>
      <c r="C3242" s="14" t="s">
        <v>272</v>
      </c>
      <c r="D3242" s="14" t="s">
        <v>887</v>
      </c>
      <c r="E3242" s="14" t="s">
        <v>284</v>
      </c>
      <c r="F3242" s="14" t="s">
        <v>3697</v>
      </c>
      <c r="G3242" s="15">
        <v>4</v>
      </c>
      <c r="H3242" s="16" t="s">
        <v>723</v>
      </c>
      <c r="I3242" s="16" t="s">
        <v>772</v>
      </c>
      <c r="J3242" s="16">
        <v>33</v>
      </c>
    </row>
    <row r="3243" spans="1:10" s="3" customFormat="1" ht="38.25" customHeight="1" x14ac:dyDescent="0.15">
      <c r="A3243" s="14" t="s">
        <v>58</v>
      </c>
      <c r="B3243" s="14" t="s">
        <v>706</v>
      </c>
      <c r="C3243" s="14" t="s">
        <v>11</v>
      </c>
      <c r="D3243" s="14" t="s">
        <v>707</v>
      </c>
      <c r="E3243" s="14" t="s">
        <v>285</v>
      </c>
      <c r="F3243" s="14" t="s">
        <v>3698</v>
      </c>
      <c r="G3243" s="15">
        <v>4</v>
      </c>
      <c r="H3243" s="16" t="s">
        <v>713</v>
      </c>
      <c r="I3243" s="16" t="s">
        <v>736</v>
      </c>
      <c r="J3243" s="16">
        <v>100</v>
      </c>
    </row>
    <row r="3244" spans="1:10" s="3" customFormat="1" ht="38.25" customHeight="1" x14ac:dyDescent="0.15">
      <c r="A3244" s="14" t="s">
        <v>58</v>
      </c>
      <c r="B3244" s="14" t="s">
        <v>706</v>
      </c>
      <c r="C3244" s="14" t="s">
        <v>19</v>
      </c>
      <c r="D3244" s="14" t="s">
        <v>711</v>
      </c>
      <c r="E3244" s="14" t="s">
        <v>53</v>
      </c>
      <c r="F3244" s="14" t="s">
        <v>3699</v>
      </c>
      <c r="G3244" s="15">
        <v>2</v>
      </c>
      <c r="H3244" s="16" t="s">
        <v>713</v>
      </c>
      <c r="I3244" s="16" t="s">
        <v>714</v>
      </c>
      <c r="J3244" s="16">
        <v>100</v>
      </c>
    </row>
    <row r="3245" spans="1:10" s="3" customFormat="1" ht="38.25" customHeight="1" x14ac:dyDescent="0.15">
      <c r="A3245" s="14" t="s">
        <v>58</v>
      </c>
      <c r="B3245" s="14" t="s">
        <v>706</v>
      </c>
      <c r="C3245" s="14" t="s">
        <v>30</v>
      </c>
      <c r="D3245" s="14" t="s">
        <v>715</v>
      </c>
      <c r="E3245" s="14" t="s">
        <v>113</v>
      </c>
      <c r="F3245" s="14" t="s">
        <v>3700</v>
      </c>
      <c r="G3245" s="15">
        <v>4</v>
      </c>
      <c r="H3245" s="16" t="s">
        <v>717</v>
      </c>
      <c r="I3245" s="16" t="s">
        <v>718</v>
      </c>
      <c r="J3245" s="16">
        <v>0</v>
      </c>
    </row>
    <row r="3246" spans="1:10" s="3" customFormat="1" ht="38.25" customHeight="1" x14ac:dyDescent="0.15">
      <c r="A3246" s="14" t="s">
        <v>58</v>
      </c>
      <c r="B3246" s="14" t="s">
        <v>706</v>
      </c>
      <c r="C3246" s="14" t="s">
        <v>42</v>
      </c>
      <c r="D3246" s="14" t="s">
        <v>719</v>
      </c>
      <c r="E3246" s="14" t="s">
        <v>118</v>
      </c>
      <c r="F3246" s="14" t="s">
        <v>3701</v>
      </c>
      <c r="G3246" s="15">
        <v>4</v>
      </c>
      <c r="H3246" s="16" t="s">
        <v>717</v>
      </c>
      <c r="I3246" s="16" t="s">
        <v>718</v>
      </c>
      <c r="J3246" s="16">
        <v>0</v>
      </c>
    </row>
    <row r="3247" spans="1:10" s="3" customFormat="1" ht="38.25" customHeight="1" x14ac:dyDescent="0.15">
      <c r="A3247" s="14" t="s">
        <v>58</v>
      </c>
      <c r="B3247" s="14" t="s">
        <v>706</v>
      </c>
      <c r="C3247" s="14" t="s">
        <v>51</v>
      </c>
      <c r="D3247" s="14" t="s">
        <v>721</v>
      </c>
      <c r="E3247" s="14" t="s">
        <v>286</v>
      </c>
      <c r="F3247" s="14" t="s">
        <v>3702</v>
      </c>
      <c r="G3247" s="15">
        <v>3</v>
      </c>
      <c r="H3247" s="16" t="s">
        <v>713</v>
      </c>
      <c r="I3247" s="16" t="s">
        <v>750</v>
      </c>
      <c r="J3247" s="16">
        <v>100</v>
      </c>
    </row>
    <row r="3248" spans="1:10" s="3" customFormat="1" ht="38.25" customHeight="1" x14ac:dyDescent="0.15">
      <c r="A3248" s="14" t="s">
        <v>58</v>
      </c>
      <c r="B3248" s="14" t="s">
        <v>706</v>
      </c>
      <c r="C3248" s="14" t="s">
        <v>59</v>
      </c>
      <c r="D3248" s="14" t="s">
        <v>725</v>
      </c>
      <c r="E3248" s="14" t="s">
        <v>375</v>
      </c>
      <c r="F3248" s="14" t="s">
        <v>3703</v>
      </c>
      <c r="G3248" s="15">
        <v>4</v>
      </c>
      <c r="H3248" s="16" t="s">
        <v>713</v>
      </c>
      <c r="I3248" s="16" t="s">
        <v>736</v>
      </c>
      <c r="J3248" s="16">
        <v>100</v>
      </c>
    </row>
    <row r="3249" spans="1:10" s="3" customFormat="1" ht="38.25" customHeight="1" x14ac:dyDescent="0.15">
      <c r="A3249" s="14" t="s">
        <v>58</v>
      </c>
      <c r="B3249" s="14" t="s">
        <v>706</v>
      </c>
      <c r="C3249" s="14" t="s">
        <v>69</v>
      </c>
      <c r="D3249" s="14" t="s">
        <v>727</v>
      </c>
      <c r="E3249" s="14" t="s">
        <v>128</v>
      </c>
      <c r="F3249" s="14" t="s">
        <v>3704</v>
      </c>
      <c r="G3249" s="15">
        <v>3</v>
      </c>
      <c r="H3249" s="16" t="s">
        <v>713</v>
      </c>
      <c r="I3249" s="16" t="s">
        <v>750</v>
      </c>
      <c r="J3249" s="16">
        <v>100</v>
      </c>
    </row>
    <row r="3250" spans="1:10" s="3" customFormat="1" ht="38.25" customHeight="1" x14ac:dyDescent="0.15">
      <c r="A3250" s="14" t="s">
        <v>58</v>
      </c>
      <c r="B3250" s="14" t="s">
        <v>706</v>
      </c>
      <c r="C3250" s="14" t="s">
        <v>75</v>
      </c>
      <c r="D3250" s="14" t="s">
        <v>730</v>
      </c>
      <c r="E3250" s="14" t="s">
        <v>131</v>
      </c>
      <c r="F3250" s="14" t="s">
        <v>3705</v>
      </c>
      <c r="G3250" s="15">
        <v>3</v>
      </c>
      <c r="H3250" s="16" t="s">
        <v>713</v>
      </c>
      <c r="I3250" s="16" t="s">
        <v>750</v>
      </c>
      <c r="J3250" s="16">
        <v>100</v>
      </c>
    </row>
    <row r="3251" spans="1:10" s="3" customFormat="1" ht="38.25" customHeight="1" x14ac:dyDescent="0.15">
      <c r="A3251" s="14" t="s">
        <v>58</v>
      </c>
      <c r="B3251" s="14" t="s">
        <v>706</v>
      </c>
      <c r="C3251" s="14" t="s">
        <v>81</v>
      </c>
      <c r="D3251" s="14" t="s">
        <v>732</v>
      </c>
      <c r="E3251" s="14" t="s">
        <v>288</v>
      </c>
      <c r="F3251" s="14" t="s">
        <v>3706</v>
      </c>
      <c r="G3251" s="15">
        <v>3</v>
      </c>
      <c r="H3251" s="16" t="s">
        <v>713</v>
      </c>
      <c r="I3251" s="16" t="s">
        <v>750</v>
      </c>
      <c r="J3251" s="16">
        <v>100</v>
      </c>
    </row>
    <row r="3252" spans="1:10" s="3" customFormat="1" ht="38.25" customHeight="1" x14ac:dyDescent="0.15">
      <c r="A3252" s="14" t="s">
        <v>58</v>
      </c>
      <c r="B3252" s="14" t="s">
        <v>706</v>
      </c>
      <c r="C3252" s="14" t="s">
        <v>88</v>
      </c>
      <c r="D3252" s="14" t="s">
        <v>734</v>
      </c>
      <c r="E3252" s="14" t="s">
        <v>364</v>
      </c>
      <c r="F3252" s="14" t="s">
        <v>3707</v>
      </c>
      <c r="G3252" s="15">
        <v>4</v>
      </c>
      <c r="H3252" s="16" t="s">
        <v>709</v>
      </c>
      <c r="I3252" s="16" t="s">
        <v>710</v>
      </c>
      <c r="J3252" s="16">
        <v>67</v>
      </c>
    </row>
    <row r="3253" spans="1:10" s="3" customFormat="1" ht="38.25" customHeight="1" x14ac:dyDescent="0.15">
      <c r="A3253" s="14" t="s">
        <v>58</v>
      </c>
      <c r="B3253" s="14" t="s">
        <v>706</v>
      </c>
      <c r="C3253" s="14" t="s">
        <v>96</v>
      </c>
      <c r="D3253" s="14" t="s">
        <v>737</v>
      </c>
      <c r="E3253" s="14" t="s">
        <v>289</v>
      </c>
      <c r="F3253" s="14" t="s">
        <v>3708</v>
      </c>
      <c r="G3253" s="15">
        <v>4</v>
      </c>
      <c r="H3253" s="16" t="s">
        <v>717</v>
      </c>
      <c r="I3253" s="16" t="s">
        <v>718</v>
      </c>
      <c r="J3253" s="16">
        <v>0</v>
      </c>
    </row>
    <row r="3254" spans="1:10" s="3" customFormat="1" ht="38.25" customHeight="1" x14ac:dyDescent="0.15">
      <c r="A3254" s="14" t="s">
        <v>58</v>
      </c>
      <c r="B3254" s="14" t="s">
        <v>706</v>
      </c>
      <c r="C3254" s="14" t="s">
        <v>100</v>
      </c>
      <c r="D3254" s="14" t="s">
        <v>739</v>
      </c>
      <c r="E3254" s="14" t="s">
        <v>142</v>
      </c>
      <c r="F3254" s="14" t="s">
        <v>3709</v>
      </c>
      <c r="G3254" s="15">
        <v>3</v>
      </c>
      <c r="H3254" s="16" t="s">
        <v>723</v>
      </c>
      <c r="I3254" s="16" t="s">
        <v>724</v>
      </c>
      <c r="J3254" s="16">
        <v>0</v>
      </c>
    </row>
    <row r="3255" spans="1:10" s="3" customFormat="1" ht="38.25" customHeight="1" x14ac:dyDescent="0.15">
      <c r="A3255" s="14" t="s">
        <v>58</v>
      </c>
      <c r="B3255" s="14" t="s">
        <v>741</v>
      </c>
      <c r="C3255" s="14" t="s">
        <v>103</v>
      </c>
      <c r="D3255" s="14" t="s">
        <v>742</v>
      </c>
      <c r="E3255" s="14" t="s">
        <v>144</v>
      </c>
      <c r="F3255" s="14" t="s">
        <v>3710</v>
      </c>
      <c r="G3255" s="15">
        <v>4</v>
      </c>
      <c r="H3255" s="16" t="s">
        <v>713</v>
      </c>
      <c r="I3255" s="16" t="s">
        <v>736</v>
      </c>
      <c r="J3255" s="16">
        <v>100</v>
      </c>
    </row>
    <row r="3256" spans="1:10" s="3" customFormat="1" ht="38.25" customHeight="1" x14ac:dyDescent="0.15">
      <c r="A3256" s="14" t="s">
        <v>58</v>
      </c>
      <c r="B3256" s="14" t="s">
        <v>741</v>
      </c>
      <c r="C3256" s="14" t="s">
        <v>105</v>
      </c>
      <c r="D3256" s="14" t="s">
        <v>744</v>
      </c>
      <c r="E3256" s="14" t="s">
        <v>3711</v>
      </c>
      <c r="F3256" s="14" t="s">
        <v>3712</v>
      </c>
      <c r="G3256" s="15">
        <v>4</v>
      </c>
      <c r="H3256" s="16" t="s">
        <v>723</v>
      </c>
      <c r="I3256" s="16" t="s">
        <v>772</v>
      </c>
      <c r="J3256" s="16">
        <v>33</v>
      </c>
    </row>
    <row r="3257" spans="1:10" s="3" customFormat="1" ht="38.25" customHeight="1" x14ac:dyDescent="0.15">
      <c r="A3257" s="14" t="s">
        <v>58</v>
      </c>
      <c r="B3257" s="14" t="s">
        <v>741</v>
      </c>
      <c r="C3257" s="14" t="s">
        <v>109</v>
      </c>
      <c r="D3257" s="14" t="s">
        <v>746</v>
      </c>
      <c r="E3257" s="14" t="s">
        <v>151</v>
      </c>
      <c r="F3257" s="14" t="s">
        <v>3713</v>
      </c>
      <c r="G3257" s="15">
        <v>4</v>
      </c>
      <c r="H3257" s="16" t="s">
        <v>713</v>
      </c>
      <c r="I3257" s="16" t="s">
        <v>736</v>
      </c>
      <c r="J3257" s="16">
        <v>100</v>
      </c>
    </row>
    <row r="3258" spans="1:10" s="3" customFormat="1" ht="38.25" customHeight="1" x14ac:dyDescent="0.15">
      <c r="A3258" s="14" t="s">
        <v>58</v>
      </c>
      <c r="B3258" s="14" t="s">
        <v>741</v>
      </c>
      <c r="C3258" s="14" t="s">
        <v>112</v>
      </c>
      <c r="D3258" s="14" t="s">
        <v>748</v>
      </c>
      <c r="E3258" s="14" t="s">
        <v>299</v>
      </c>
      <c r="F3258" s="14" t="s">
        <v>3714</v>
      </c>
      <c r="G3258" s="15">
        <v>3</v>
      </c>
      <c r="H3258" s="16" t="s">
        <v>713</v>
      </c>
      <c r="I3258" s="16" t="s">
        <v>750</v>
      </c>
      <c r="J3258" s="16">
        <v>100</v>
      </c>
    </row>
    <row r="3259" spans="1:10" s="3" customFormat="1" ht="38.25" customHeight="1" x14ac:dyDescent="0.15">
      <c r="A3259" s="14" t="s">
        <v>58</v>
      </c>
      <c r="B3259" s="14" t="s">
        <v>741</v>
      </c>
      <c r="C3259" s="14" t="s">
        <v>117</v>
      </c>
      <c r="D3259" s="14" t="s">
        <v>751</v>
      </c>
      <c r="E3259" s="14" t="s">
        <v>391</v>
      </c>
      <c r="F3259" s="14" t="s">
        <v>3715</v>
      </c>
      <c r="G3259" s="15">
        <v>4</v>
      </c>
      <c r="H3259" s="16" t="s">
        <v>723</v>
      </c>
      <c r="I3259" s="16" t="s">
        <v>772</v>
      </c>
      <c r="J3259" s="16">
        <v>33</v>
      </c>
    </row>
    <row r="3260" spans="1:10" s="3" customFormat="1" ht="38.25" customHeight="1" x14ac:dyDescent="0.15">
      <c r="A3260" s="14" t="s">
        <v>58</v>
      </c>
      <c r="B3260" s="14" t="s">
        <v>741</v>
      </c>
      <c r="C3260" s="14" t="s">
        <v>121</v>
      </c>
      <c r="D3260" s="14" t="s">
        <v>753</v>
      </c>
      <c r="E3260" s="14" t="s">
        <v>53</v>
      </c>
      <c r="F3260" s="14" t="s">
        <v>3716</v>
      </c>
      <c r="G3260" s="15">
        <v>2</v>
      </c>
      <c r="H3260" s="16" t="s">
        <v>713</v>
      </c>
      <c r="I3260" s="16" t="s">
        <v>714</v>
      </c>
      <c r="J3260" s="16">
        <v>100</v>
      </c>
    </row>
    <row r="3261" spans="1:10" s="3" customFormat="1" ht="38.25" customHeight="1" x14ac:dyDescent="0.15">
      <c r="A3261" s="14" t="s">
        <v>58</v>
      </c>
      <c r="B3261" s="14" t="s">
        <v>741</v>
      </c>
      <c r="C3261" s="14" t="s">
        <v>124</v>
      </c>
      <c r="D3261" s="14" t="s">
        <v>755</v>
      </c>
      <c r="E3261" s="14" t="s">
        <v>399</v>
      </c>
      <c r="F3261" s="14" t="s">
        <v>3717</v>
      </c>
      <c r="G3261" s="15">
        <v>3</v>
      </c>
      <c r="H3261" s="16" t="s">
        <v>709</v>
      </c>
      <c r="I3261" s="16" t="s">
        <v>729</v>
      </c>
      <c r="J3261" s="16">
        <v>50</v>
      </c>
    </row>
    <row r="3262" spans="1:10" s="3" customFormat="1" ht="38.25" customHeight="1" x14ac:dyDescent="0.15">
      <c r="A3262" s="14" t="s">
        <v>58</v>
      </c>
      <c r="B3262" s="14" t="s">
        <v>741</v>
      </c>
      <c r="C3262" s="14" t="s">
        <v>127</v>
      </c>
      <c r="D3262" s="14" t="s">
        <v>757</v>
      </c>
      <c r="E3262" s="14" t="s">
        <v>369</v>
      </c>
      <c r="F3262" s="14" t="s">
        <v>3718</v>
      </c>
      <c r="G3262" s="15">
        <v>3</v>
      </c>
      <c r="H3262" s="16" t="s">
        <v>709</v>
      </c>
      <c r="I3262" s="16" t="s">
        <v>729</v>
      </c>
      <c r="J3262" s="16">
        <v>50</v>
      </c>
    </row>
    <row r="3263" spans="1:10" s="3" customFormat="1" ht="38.25" customHeight="1" x14ac:dyDescent="0.15">
      <c r="A3263" s="14" t="s">
        <v>58</v>
      </c>
      <c r="B3263" s="14" t="s">
        <v>741</v>
      </c>
      <c r="C3263" s="14" t="s">
        <v>130</v>
      </c>
      <c r="D3263" s="14" t="s">
        <v>759</v>
      </c>
      <c r="E3263" s="14" t="s">
        <v>171</v>
      </c>
      <c r="F3263" s="14" t="s">
        <v>3719</v>
      </c>
      <c r="G3263" s="15">
        <v>3</v>
      </c>
      <c r="H3263" s="16" t="s">
        <v>709</v>
      </c>
      <c r="I3263" s="16" t="s">
        <v>729</v>
      </c>
      <c r="J3263" s="16">
        <v>50</v>
      </c>
    </row>
    <row r="3264" spans="1:10" s="3" customFormat="1" ht="38.25" customHeight="1" x14ac:dyDescent="0.15">
      <c r="A3264" s="14" t="s">
        <v>58</v>
      </c>
      <c r="B3264" s="14" t="s">
        <v>741</v>
      </c>
      <c r="C3264" s="14" t="s">
        <v>133</v>
      </c>
      <c r="D3264" s="14" t="s">
        <v>761</v>
      </c>
      <c r="E3264" s="14" t="s">
        <v>53</v>
      </c>
      <c r="F3264" s="14" t="s">
        <v>3720</v>
      </c>
      <c r="G3264" s="15">
        <v>2</v>
      </c>
      <c r="H3264" s="16" t="s">
        <v>713</v>
      </c>
      <c r="I3264" s="16" t="s">
        <v>714</v>
      </c>
      <c r="J3264" s="16">
        <v>100</v>
      </c>
    </row>
    <row r="3265" spans="1:10" s="3" customFormat="1" ht="38.25" customHeight="1" x14ac:dyDescent="0.15">
      <c r="A3265" s="14" t="s">
        <v>58</v>
      </c>
      <c r="B3265" s="14" t="s">
        <v>741</v>
      </c>
      <c r="C3265" s="14" t="s">
        <v>136</v>
      </c>
      <c r="D3265" s="14" t="s">
        <v>763</v>
      </c>
      <c r="E3265" s="14" t="s">
        <v>175</v>
      </c>
      <c r="F3265" s="14" t="s">
        <v>3721</v>
      </c>
      <c r="G3265" s="15">
        <v>3</v>
      </c>
      <c r="H3265" s="16" t="s">
        <v>713</v>
      </c>
      <c r="I3265" s="16" t="s">
        <v>750</v>
      </c>
      <c r="J3265" s="16">
        <v>100</v>
      </c>
    </row>
    <row r="3266" spans="1:10" s="3" customFormat="1" ht="38.25" customHeight="1" x14ac:dyDescent="0.15">
      <c r="A3266" s="14" t="s">
        <v>58</v>
      </c>
      <c r="B3266" s="14" t="s">
        <v>741</v>
      </c>
      <c r="C3266" s="14" t="s">
        <v>138</v>
      </c>
      <c r="D3266" s="14" t="s">
        <v>765</v>
      </c>
      <c r="E3266" s="14" t="s">
        <v>351</v>
      </c>
      <c r="F3266" s="14" t="s">
        <v>3722</v>
      </c>
      <c r="G3266" s="15">
        <v>3</v>
      </c>
      <c r="H3266" s="16" t="s">
        <v>709</v>
      </c>
      <c r="I3266" s="16" t="s">
        <v>729</v>
      </c>
      <c r="J3266" s="16">
        <v>50</v>
      </c>
    </row>
    <row r="3267" spans="1:10" s="3" customFormat="1" ht="38.25" customHeight="1" x14ac:dyDescent="0.15">
      <c r="A3267" s="14" t="s">
        <v>58</v>
      </c>
      <c r="B3267" s="14" t="s">
        <v>741</v>
      </c>
      <c r="C3267" s="14" t="s">
        <v>141</v>
      </c>
      <c r="D3267" s="14" t="s">
        <v>767</v>
      </c>
      <c r="E3267" s="14" t="s">
        <v>328</v>
      </c>
      <c r="F3267" s="14" t="s">
        <v>3723</v>
      </c>
      <c r="G3267" s="15">
        <v>4</v>
      </c>
      <c r="H3267" s="16" t="s">
        <v>717</v>
      </c>
      <c r="I3267" s="16" t="s">
        <v>718</v>
      </c>
      <c r="J3267" s="16">
        <v>0</v>
      </c>
    </row>
    <row r="3268" spans="1:10" s="3" customFormat="1" ht="38.25" customHeight="1" x14ac:dyDescent="0.15">
      <c r="A3268" s="14" t="s">
        <v>58</v>
      </c>
      <c r="B3268" s="14" t="s">
        <v>769</v>
      </c>
      <c r="C3268" s="14" t="s">
        <v>143</v>
      </c>
      <c r="D3268" s="14" t="s">
        <v>770</v>
      </c>
      <c r="E3268" s="14" t="s">
        <v>302</v>
      </c>
      <c r="F3268" s="14" t="s">
        <v>3724</v>
      </c>
      <c r="G3268" s="15">
        <v>4</v>
      </c>
      <c r="H3268" s="16" t="s">
        <v>713</v>
      </c>
      <c r="I3268" s="16" t="s">
        <v>736</v>
      </c>
      <c r="J3268" s="16">
        <v>100</v>
      </c>
    </row>
    <row r="3269" spans="1:10" s="3" customFormat="1" ht="38.25" customHeight="1" x14ac:dyDescent="0.15">
      <c r="A3269" s="14" t="s">
        <v>58</v>
      </c>
      <c r="B3269" s="14" t="s">
        <v>769</v>
      </c>
      <c r="C3269" s="14" t="s">
        <v>146</v>
      </c>
      <c r="D3269" s="14" t="s">
        <v>773</v>
      </c>
      <c r="E3269" s="14" t="s">
        <v>291</v>
      </c>
      <c r="F3269" s="14" t="s">
        <v>3725</v>
      </c>
      <c r="G3269" s="15">
        <v>4</v>
      </c>
      <c r="H3269" s="16" t="s">
        <v>713</v>
      </c>
      <c r="I3269" s="16" t="s">
        <v>736</v>
      </c>
      <c r="J3269" s="16">
        <v>100</v>
      </c>
    </row>
    <row r="3270" spans="1:10" s="3" customFormat="1" ht="38.25" customHeight="1" x14ac:dyDescent="0.15">
      <c r="A3270" s="14" t="s">
        <v>58</v>
      </c>
      <c r="B3270" s="14" t="s">
        <v>769</v>
      </c>
      <c r="C3270" s="14" t="s">
        <v>150</v>
      </c>
      <c r="D3270" s="14" t="s">
        <v>775</v>
      </c>
      <c r="E3270" s="14" t="s">
        <v>303</v>
      </c>
      <c r="F3270" s="14" t="s">
        <v>3726</v>
      </c>
      <c r="G3270" s="15">
        <v>4</v>
      </c>
      <c r="H3270" s="16" t="s">
        <v>713</v>
      </c>
      <c r="I3270" s="16" t="s">
        <v>736</v>
      </c>
      <c r="J3270" s="16">
        <v>100</v>
      </c>
    </row>
    <row r="3271" spans="1:10" s="3" customFormat="1" ht="38.25" customHeight="1" x14ac:dyDescent="0.15">
      <c r="A3271" s="14" t="s">
        <v>58</v>
      </c>
      <c r="B3271" s="14" t="s">
        <v>769</v>
      </c>
      <c r="C3271" s="14" t="s">
        <v>153</v>
      </c>
      <c r="D3271" s="14" t="s">
        <v>777</v>
      </c>
      <c r="E3271" s="14" t="s">
        <v>192</v>
      </c>
      <c r="F3271" s="14" t="s">
        <v>3727</v>
      </c>
      <c r="G3271" s="15">
        <v>4</v>
      </c>
      <c r="H3271" s="16" t="s">
        <v>723</v>
      </c>
      <c r="I3271" s="16" t="s">
        <v>772</v>
      </c>
      <c r="J3271" s="16">
        <v>33</v>
      </c>
    </row>
    <row r="3272" spans="1:10" s="3" customFormat="1" ht="38.25" customHeight="1" x14ac:dyDescent="0.15">
      <c r="A3272" s="14" t="s">
        <v>58</v>
      </c>
      <c r="B3272" s="14" t="s">
        <v>769</v>
      </c>
      <c r="C3272" s="14" t="s">
        <v>156</v>
      </c>
      <c r="D3272" s="14" t="s">
        <v>779</v>
      </c>
      <c r="E3272" s="14" t="s">
        <v>195</v>
      </c>
      <c r="F3272" s="14" t="s">
        <v>3728</v>
      </c>
      <c r="G3272" s="15">
        <v>2</v>
      </c>
      <c r="H3272" s="16" t="s">
        <v>709</v>
      </c>
      <c r="I3272" s="16" t="s">
        <v>781</v>
      </c>
      <c r="J3272" s="16">
        <v>0</v>
      </c>
    </row>
    <row r="3273" spans="1:10" s="3" customFormat="1" ht="38.25" customHeight="1" x14ac:dyDescent="0.15">
      <c r="A3273" s="14" t="s">
        <v>58</v>
      </c>
      <c r="B3273" s="14" t="s">
        <v>769</v>
      </c>
      <c r="C3273" s="14" t="s">
        <v>160</v>
      </c>
      <c r="D3273" s="14" t="s">
        <v>782</v>
      </c>
      <c r="E3273" s="14" t="s">
        <v>199</v>
      </c>
      <c r="F3273" s="14" t="s">
        <v>3729</v>
      </c>
      <c r="G3273" s="15">
        <v>3</v>
      </c>
      <c r="H3273" s="16" t="s">
        <v>713</v>
      </c>
      <c r="I3273" s="16" t="s">
        <v>750</v>
      </c>
      <c r="J3273" s="16">
        <v>100</v>
      </c>
    </row>
    <row r="3274" spans="1:10" s="3" customFormat="1" ht="38.25" customHeight="1" x14ac:dyDescent="0.15">
      <c r="A3274" s="14" t="s">
        <v>58</v>
      </c>
      <c r="B3274" s="14" t="s">
        <v>769</v>
      </c>
      <c r="C3274" s="14" t="s">
        <v>163</v>
      </c>
      <c r="D3274" s="14" t="s">
        <v>784</v>
      </c>
      <c r="E3274" s="14" t="s">
        <v>202</v>
      </c>
      <c r="F3274" s="14" t="s">
        <v>3730</v>
      </c>
      <c r="G3274" s="15">
        <v>4</v>
      </c>
      <c r="H3274" s="16" t="s">
        <v>713</v>
      </c>
      <c r="I3274" s="16" t="s">
        <v>736</v>
      </c>
      <c r="J3274" s="16">
        <v>100</v>
      </c>
    </row>
    <row r="3275" spans="1:10" s="3" customFormat="1" ht="38.25" customHeight="1" x14ac:dyDescent="0.15">
      <c r="A3275" s="14" t="s">
        <v>58</v>
      </c>
      <c r="B3275" s="14" t="s">
        <v>769</v>
      </c>
      <c r="C3275" s="14" t="s">
        <v>167</v>
      </c>
      <c r="D3275" s="14" t="s">
        <v>786</v>
      </c>
      <c r="E3275" s="14" t="s">
        <v>187</v>
      </c>
      <c r="F3275" s="14" t="s">
        <v>3731</v>
      </c>
      <c r="G3275" s="15">
        <v>4</v>
      </c>
      <c r="H3275" s="16" t="s">
        <v>717</v>
      </c>
      <c r="I3275" s="16" t="s">
        <v>718</v>
      </c>
      <c r="J3275" s="16">
        <v>0</v>
      </c>
    </row>
    <row r="3276" spans="1:10" s="3" customFormat="1" ht="38.25" customHeight="1" x14ac:dyDescent="0.15">
      <c r="A3276" s="14" t="s">
        <v>58</v>
      </c>
      <c r="B3276" s="14" t="s">
        <v>769</v>
      </c>
      <c r="C3276" s="14" t="s">
        <v>170</v>
      </c>
      <c r="D3276" s="14" t="s">
        <v>788</v>
      </c>
      <c r="E3276" s="14" t="s">
        <v>294</v>
      </c>
      <c r="F3276" s="14" t="s">
        <v>3732</v>
      </c>
      <c r="G3276" s="15">
        <v>4</v>
      </c>
      <c r="H3276" s="16" t="s">
        <v>717</v>
      </c>
      <c r="I3276" s="16" t="s">
        <v>718</v>
      </c>
      <c r="J3276" s="16">
        <v>0</v>
      </c>
    </row>
    <row r="3277" spans="1:10" s="3" customFormat="1" ht="38.25" customHeight="1" x14ac:dyDescent="0.15">
      <c r="A3277" s="14" t="s">
        <v>58</v>
      </c>
      <c r="B3277" s="14" t="s">
        <v>769</v>
      </c>
      <c r="C3277" s="14" t="s">
        <v>172</v>
      </c>
      <c r="D3277" s="14" t="s">
        <v>790</v>
      </c>
      <c r="E3277" s="14" t="s">
        <v>209</v>
      </c>
      <c r="F3277" s="14" t="s">
        <v>3733</v>
      </c>
      <c r="G3277" s="15">
        <v>3</v>
      </c>
      <c r="H3277" s="16" t="s">
        <v>723</v>
      </c>
      <c r="I3277" s="16" t="s">
        <v>724</v>
      </c>
      <c r="J3277" s="16">
        <v>0</v>
      </c>
    </row>
    <row r="3278" spans="1:10" s="3" customFormat="1" ht="38.25" customHeight="1" x14ac:dyDescent="0.15">
      <c r="A3278" s="14" t="s">
        <v>58</v>
      </c>
      <c r="B3278" s="14" t="s">
        <v>769</v>
      </c>
      <c r="C3278" s="14" t="s">
        <v>174</v>
      </c>
      <c r="D3278" s="14" t="s">
        <v>792</v>
      </c>
      <c r="E3278" s="14" t="s">
        <v>211</v>
      </c>
      <c r="F3278" s="14" t="s">
        <v>3734</v>
      </c>
      <c r="G3278" s="15">
        <v>3</v>
      </c>
      <c r="H3278" s="16" t="s">
        <v>713</v>
      </c>
      <c r="I3278" s="16" t="s">
        <v>750</v>
      </c>
      <c r="J3278" s="16">
        <v>100</v>
      </c>
    </row>
    <row r="3279" spans="1:10" s="3" customFormat="1" ht="38.25" customHeight="1" x14ac:dyDescent="0.15">
      <c r="A3279" s="14" t="s">
        <v>58</v>
      </c>
      <c r="B3279" s="14" t="s">
        <v>769</v>
      </c>
      <c r="C3279" s="14" t="s">
        <v>177</v>
      </c>
      <c r="D3279" s="14" t="s">
        <v>794</v>
      </c>
      <c r="E3279" s="14" t="s">
        <v>355</v>
      </c>
      <c r="F3279" s="14" t="s">
        <v>3735</v>
      </c>
      <c r="G3279" s="15">
        <v>4</v>
      </c>
      <c r="H3279" s="16" t="s">
        <v>723</v>
      </c>
      <c r="I3279" s="16" t="s">
        <v>772</v>
      </c>
      <c r="J3279" s="16">
        <v>33</v>
      </c>
    </row>
    <row r="3280" spans="1:10" s="3" customFormat="1" ht="38.25" customHeight="1" x14ac:dyDescent="0.15">
      <c r="A3280" s="14" t="s">
        <v>58</v>
      </c>
      <c r="B3280" s="14" t="s">
        <v>796</v>
      </c>
      <c r="C3280" s="14" t="s">
        <v>180</v>
      </c>
      <c r="D3280" s="14" t="s">
        <v>797</v>
      </c>
      <c r="E3280" s="14" t="s">
        <v>221</v>
      </c>
      <c r="F3280" s="14" t="s">
        <v>3736</v>
      </c>
      <c r="G3280" s="15">
        <v>4</v>
      </c>
      <c r="H3280" s="16" t="s">
        <v>717</v>
      </c>
      <c r="I3280" s="16" t="s">
        <v>718</v>
      </c>
      <c r="J3280" s="16">
        <v>0</v>
      </c>
    </row>
    <row r="3281" spans="1:10" s="3" customFormat="1" ht="38.25" customHeight="1" x14ac:dyDescent="0.15">
      <c r="A3281" s="14" t="s">
        <v>58</v>
      </c>
      <c r="B3281" s="14" t="s">
        <v>796</v>
      </c>
      <c r="C3281" s="14" t="s">
        <v>183</v>
      </c>
      <c r="D3281" s="14" t="s">
        <v>799</v>
      </c>
      <c r="E3281" s="14" t="s">
        <v>221</v>
      </c>
      <c r="F3281" s="14" t="s">
        <v>3737</v>
      </c>
      <c r="G3281" s="15">
        <v>4</v>
      </c>
      <c r="H3281" s="16" t="s">
        <v>717</v>
      </c>
      <c r="I3281" s="16" t="s">
        <v>718</v>
      </c>
      <c r="J3281" s="16">
        <v>0</v>
      </c>
    </row>
    <row r="3282" spans="1:10" s="3" customFormat="1" ht="38.25" customHeight="1" x14ac:dyDescent="0.15">
      <c r="A3282" s="14" t="s">
        <v>58</v>
      </c>
      <c r="B3282" s="14" t="s">
        <v>796</v>
      </c>
      <c r="C3282" s="14" t="s">
        <v>186</v>
      </c>
      <c r="D3282" s="14" t="s">
        <v>801</v>
      </c>
      <c r="E3282" s="14" t="s">
        <v>310</v>
      </c>
      <c r="F3282" s="14" t="s">
        <v>3738</v>
      </c>
      <c r="G3282" s="15">
        <v>4</v>
      </c>
      <c r="H3282" s="16" t="s">
        <v>717</v>
      </c>
      <c r="I3282" s="16" t="s">
        <v>718</v>
      </c>
      <c r="J3282" s="16">
        <v>0</v>
      </c>
    </row>
    <row r="3283" spans="1:10" s="3" customFormat="1" ht="38.25" customHeight="1" x14ac:dyDescent="0.15">
      <c r="A3283" s="14" t="s">
        <v>58</v>
      </c>
      <c r="B3283" s="14" t="s">
        <v>796</v>
      </c>
      <c r="C3283" s="14" t="s">
        <v>188</v>
      </c>
      <c r="D3283" s="14" t="s">
        <v>803</v>
      </c>
      <c r="E3283" s="14" t="s">
        <v>310</v>
      </c>
      <c r="F3283" s="14" t="s">
        <v>3739</v>
      </c>
      <c r="G3283" s="15">
        <v>4</v>
      </c>
      <c r="H3283" s="16" t="s">
        <v>717</v>
      </c>
      <c r="I3283" s="16" t="s">
        <v>718</v>
      </c>
      <c r="J3283" s="16">
        <v>0</v>
      </c>
    </row>
    <row r="3284" spans="1:10" s="3" customFormat="1" ht="38.25" customHeight="1" x14ac:dyDescent="0.15">
      <c r="A3284" s="14" t="s">
        <v>58</v>
      </c>
      <c r="B3284" s="14" t="s">
        <v>796</v>
      </c>
      <c r="C3284" s="14" t="s">
        <v>191</v>
      </c>
      <c r="D3284" s="14" t="s">
        <v>805</v>
      </c>
      <c r="E3284" s="14" t="s">
        <v>195</v>
      </c>
      <c r="F3284" s="14" t="s">
        <v>3740</v>
      </c>
      <c r="G3284" s="15">
        <v>2</v>
      </c>
      <c r="H3284" s="16" t="s">
        <v>709</v>
      </c>
      <c r="I3284" s="16" t="s">
        <v>781</v>
      </c>
      <c r="J3284" s="16">
        <v>0</v>
      </c>
    </row>
    <row r="3285" spans="1:10" s="3" customFormat="1" ht="38.25" customHeight="1" x14ac:dyDescent="0.15">
      <c r="A3285" s="14" t="s">
        <v>58</v>
      </c>
      <c r="B3285" s="14" t="s">
        <v>796</v>
      </c>
      <c r="C3285" s="14" t="s">
        <v>194</v>
      </c>
      <c r="D3285" s="14" t="s">
        <v>807</v>
      </c>
      <c r="E3285" s="14" t="s">
        <v>53</v>
      </c>
      <c r="F3285" s="14" t="s">
        <v>3741</v>
      </c>
      <c r="G3285" s="15">
        <v>2</v>
      </c>
      <c r="H3285" s="16" t="s">
        <v>713</v>
      </c>
      <c r="I3285" s="16" t="s">
        <v>714</v>
      </c>
      <c r="J3285" s="16">
        <v>100</v>
      </c>
    </row>
    <row r="3286" spans="1:10" s="3" customFormat="1" ht="38.25" customHeight="1" x14ac:dyDescent="0.15">
      <c r="A3286" s="14" t="s">
        <v>58</v>
      </c>
      <c r="B3286" s="14" t="s">
        <v>796</v>
      </c>
      <c r="C3286" s="14" t="s">
        <v>198</v>
      </c>
      <c r="D3286" s="14" t="s">
        <v>809</v>
      </c>
      <c r="E3286" s="14" t="s">
        <v>231</v>
      </c>
      <c r="F3286" s="14" t="s">
        <v>3742</v>
      </c>
      <c r="G3286" s="15">
        <v>4</v>
      </c>
      <c r="H3286" s="16" t="s">
        <v>713</v>
      </c>
      <c r="I3286" s="16" t="s">
        <v>736</v>
      </c>
      <c r="J3286" s="16">
        <v>100</v>
      </c>
    </row>
    <row r="3287" spans="1:10" s="3" customFormat="1" ht="38.25" customHeight="1" x14ac:dyDescent="0.15">
      <c r="A3287" s="14" t="s">
        <v>58</v>
      </c>
      <c r="B3287" s="14" t="s">
        <v>796</v>
      </c>
      <c r="C3287" s="14" t="s">
        <v>201</v>
      </c>
      <c r="D3287" s="14" t="s">
        <v>811</v>
      </c>
      <c r="E3287" s="14" t="s">
        <v>233</v>
      </c>
      <c r="F3287" s="14" t="s">
        <v>3743</v>
      </c>
      <c r="G3287" s="15">
        <v>4</v>
      </c>
      <c r="H3287" s="16" t="s">
        <v>713</v>
      </c>
      <c r="I3287" s="16" t="s">
        <v>736</v>
      </c>
      <c r="J3287" s="16">
        <v>100</v>
      </c>
    </row>
    <row r="3288" spans="1:10" s="3" customFormat="1" ht="38.25" customHeight="1" x14ac:dyDescent="0.15">
      <c r="A3288" s="14" t="s">
        <v>58</v>
      </c>
      <c r="B3288" s="14" t="s">
        <v>796</v>
      </c>
      <c r="C3288" s="14" t="s">
        <v>204</v>
      </c>
      <c r="D3288" s="14" t="s">
        <v>813</v>
      </c>
      <c r="E3288" s="14" t="s">
        <v>235</v>
      </c>
      <c r="F3288" s="14" t="s">
        <v>3744</v>
      </c>
      <c r="G3288" s="15">
        <v>3</v>
      </c>
      <c r="H3288" s="16" t="s">
        <v>723</v>
      </c>
      <c r="I3288" s="16" t="s">
        <v>724</v>
      </c>
      <c r="J3288" s="16">
        <v>0</v>
      </c>
    </row>
    <row r="3289" spans="1:10" s="3" customFormat="1" ht="38.25" customHeight="1" x14ac:dyDescent="0.15">
      <c r="A3289" s="14" t="s">
        <v>58</v>
      </c>
      <c r="B3289" s="14" t="s">
        <v>796</v>
      </c>
      <c r="C3289" s="14" t="s">
        <v>206</v>
      </c>
      <c r="D3289" s="14" t="s">
        <v>815</v>
      </c>
      <c r="E3289" s="14" t="s">
        <v>237</v>
      </c>
      <c r="F3289" s="14" t="s">
        <v>3745</v>
      </c>
      <c r="G3289" s="15">
        <v>3</v>
      </c>
      <c r="H3289" s="16" t="s">
        <v>713</v>
      </c>
      <c r="I3289" s="16" t="s">
        <v>750</v>
      </c>
      <c r="J3289" s="16">
        <v>100</v>
      </c>
    </row>
    <row r="3290" spans="1:10" s="3" customFormat="1" ht="38.25" customHeight="1" x14ac:dyDescent="0.15">
      <c r="A3290" s="14" t="s">
        <v>58</v>
      </c>
      <c r="B3290" s="14" t="s">
        <v>796</v>
      </c>
      <c r="C3290" s="14" t="s">
        <v>208</v>
      </c>
      <c r="D3290" s="14" t="s">
        <v>817</v>
      </c>
      <c r="E3290" s="14" t="s">
        <v>936</v>
      </c>
      <c r="F3290" s="14" t="s">
        <v>3746</v>
      </c>
      <c r="G3290" s="15">
        <v>4</v>
      </c>
      <c r="H3290" s="16" t="s">
        <v>713</v>
      </c>
      <c r="I3290" s="16" t="s">
        <v>736</v>
      </c>
      <c r="J3290" s="16">
        <v>100</v>
      </c>
    </row>
    <row r="3291" spans="1:10" s="3" customFormat="1" ht="38.25" customHeight="1" x14ac:dyDescent="0.15">
      <c r="A3291" s="14" t="s">
        <v>58</v>
      </c>
      <c r="B3291" s="14" t="s">
        <v>796</v>
      </c>
      <c r="C3291" s="14" t="s">
        <v>210</v>
      </c>
      <c r="D3291" s="14" t="s">
        <v>819</v>
      </c>
      <c r="E3291" s="14" t="s">
        <v>240</v>
      </c>
      <c r="F3291" s="14" t="s">
        <v>3747</v>
      </c>
      <c r="G3291" s="15">
        <v>4</v>
      </c>
      <c r="H3291" s="16" t="s">
        <v>717</v>
      </c>
      <c r="I3291" s="16" t="s">
        <v>718</v>
      </c>
      <c r="J3291" s="16">
        <v>0</v>
      </c>
    </row>
    <row r="3292" spans="1:10" s="3" customFormat="1" ht="38.25" customHeight="1" x14ac:dyDescent="0.15">
      <c r="A3292" s="14" t="s">
        <v>58</v>
      </c>
      <c r="B3292" s="14" t="s">
        <v>796</v>
      </c>
      <c r="C3292" s="14" t="s">
        <v>213</v>
      </c>
      <c r="D3292" s="14" t="s">
        <v>821</v>
      </c>
      <c r="E3292" s="14" t="s">
        <v>242</v>
      </c>
      <c r="F3292" s="14" t="s">
        <v>3748</v>
      </c>
      <c r="G3292" s="15">
        <v>3</v>
      </c>
      <c r="H3292" s="16" t="s">
        <v>713</v>
      </c>
      <c r="I3292" s="16" t="s">
        <v>750</v>
      </c>
      <c r="J3292" s="16">
        <v>100</v>
      </c>
    </row>
    <row r="3293" spans="1:10" s="3" customFormat="1" ht="38.25" customHeight="1" x14ac:dyDescent="0.15">
      <c r="A3293" s="14" t="s">
        <v>58</v>
      </c>
      <c r="B3293" s="14" t="s">
        <v>796</v>
      </c>
      <c r="C3293" s="14" t="s">
        <v>217</v>
      </c>
      <c r="D3293" s="14" t="s">
        <v>823</v>
      </c>
      <c r="E3293" s="14" t="s">
        <v>245</v>
      </c>
      <c r="F3293" s="14" t="s">
        <v>3749</v>
      </c>
      <c r="G3293" s="15">
        <v>3</v>
      </c>
      <c r="H3293" s="16" t="s">
        <v>709</v>
      </c>
      <c r="I3293" s="16" t="s">
        <v>729</v>
      </c>
      <c r="J3293" s="16">
        <v>50</v>
      </c>
    </row>
    <row r="3294" spans="1:10" s="3" customFormat="1" ht="38.25" customHeight="1" x14ac:dyDescent="0.15">
      <c r="A3294" s="14" t="s">
        <v>58</v>
      </c>
      <c r="B3294" s="14" t="s">
        <v>796</v>
      </c>
      <c r="C3294" s="14" t="s">
        <v>220</v>
      </c>
      <c r="D3294" s="14" t="s">
        <v>825</v>
      </c>
      <c r="E3294" s="14" t="s">
        <v>240</v>
      </c>
      <c r="F3294" s="14" t="s">
        <v>3750</v>
      </c>
      <c r="G3294" s="15">
        <v>4</v>
      </c>
      <c r="H3294" s="16" t="s">
        <v>717</v>
      </c>
      <c r="I3294" s="16" t="s">
        <v>718</v>
      </c>
      <c r="J3294" s="16">
        <v>0</v>
      </c>
    </row>
    <row r="3295" spans="1:10" s="3" customFormat="1" ht="38.25" customHeight="1" x14ac:dyDescent="0.15">
      <c r="A3295" s="14" t="s">
        <v>58</v>
      </c>
      <c r="B3295" s="14" t="s">
        <v>796</v>
      </c>
      <c r="C3295" s="14" t="s">
        <v>223</v>
      </c>
      <c r="D3295" s="14" t="s">
        <v>827</v>
      </c>
      <c r="E3295" s="14" t="s">
        <v>249</v>
      </c>
      <c r="F3295" s="14" t="s">
        <v>3751</v>
      </c>
      <c r="G3295" s="15">
        <v>4</v>
      </c>
      <c r="H3295" s="16" t="s">
        <v>717</v>
      </c>
      <c r="I3295" s="16" t="s">
        <v>718</v>
      </c>
      <c r="J3295" s="16">
        <v>0</v>
      </c>
    </row>
    <row r="3296" spans="1:10" s="3" customFormat="1" ht="38.25" customHeight="1" x14ac:dyDescent="0.15">
      <c r="A3296" s="14" t="s">
        <v>58</v>
      </c>
      <c r="B3296" s="14" t="s">
        <v>796</v>
      </c>
      <c r="C3296" s="14" t="s">
        <v>225</v>
      </c>
      <c r="D3296" s="14" t="s">
        <v>829</v>
      </c>
      <c r="E3296" s="14" t="s">
        <v>251</v>
      </c>
      <c r="F3296" s="14" t="s">
        <v>3752</v>
      </c>
      <c r="G3296" s="15">
        <v>3</v>
      </c>
      <c r="H3296" s="16" t="s">
        <v>723</v>
      </c>
      <c r="I3296" s="16" t="s">
        <v>724</v>
      </c>
      <c r="J3296" s="16">
        <v>0</v>
      </c>
    </row>
    <row r="3297" spans="1:10" s="3" customFormat="1" ht="38.25" customHeight="1" x14ac:dyDescent="0.15">
      <c r="A3297" s="14" t="s">
        <v>58</v>
      </c>
      <c r="B3297" s="14" t="s">
        <v>831</v>
      </c>
      <c r="C3297" s="14" t="s">
        <v>227</v>
      </c>
      <c r="D3297" s="14" t="s">
        <v>832</v>
      </c>
      <c r="E3297" s="14" t="s">
        <v>314</v>
      </c>
      <c r="F3297" s="14" t="s">
        <v>3753</v>
      </c>
      <c r="G3297" s="15">
        <v>4</v>
      </c>
      <c r="H3297" s="16" t="s">
        <v>713</v>
      </c>
      <c r="I3297" s="16" t="s">
        <v>736</v>
      </c>
      <c r="J3297" s="16">
        <v>100</v>
      </c>
    </row>
    <row r="3298" spans="1:10" s="3" customFormat="1" ht="38.25" customHeight="1" x14ac:dyDescent="0.15">
      <c r="A3298" s="14" t="s">
        <v>58</v>
      </c>
      <c r="B3298" s="14" t="s">
        <v>831</v>
      </c>
      <c r="C3298" s="14" t="s">
        <v>228</v>
      </c>
      <c r="D3298" s="14" t="s">
        <v>834</v>
      </c>
      <c r="E3298" s="14" t="s">
        <v>315</v>
      </c>
      <c r="F3298" s="14" t="s">
        <v>3754</v>
      </c>
      <c r="G3298" s="15">
        <v>3</v>
      </c>
      <c r="H3298" s="16" t="s">
        <v>723</v>
      </c>
      <c r="I3298" s="16" t="s">
        <v>724</v>
      </c>
      <c r="J3298" s="16">
        <v>0</v>
      </c>
    </row>
    <row r="3299" spans="1:10" s="3" customFormat="1" ht="38.25" customHeight="1" x14ac:dyDescent="0.15">
      <c r="A3299" s="14" t="s">
        <v>58</v>
      </c>
      <c r="B3299" s="14" t="s">
        <v>831</v>
      </c>
      <c r="C3299" s="14" t="s">
        <v>230</v>
      </c>
      <c r="D3299" s="14" t="s">
        <v>836</v>
      </c>
      <c r="E3299" s="14" t="s">
        <v>335</v>
      </c>
      <c r="F3299" s="14" t="s">
        <v>3755</v>
      </c>
      <c r="G3299" s="15">
        <v>3</v>
      </c>
      <c r="H3299" s="16" t="s">
        <v>723</v>
      </c>
      <c r="I3299" s="16" t="s">
        <v>724</v>
      </c>
      <c r="J3299" s="16">
        <v>0</v>
      </c>
    </row>
    <row r="3300" spans="1:10" s="3" customFormat="1" ht="38.25" customHeight="1" x14ac:dyDescent="0.15">
      <c r="A3300" s="14" t="s">
        <v>58</v>
      </c>
      <c r="B3300" s="14" t="s">
        <v>831</v>
      </c>
      <c r="C3300" s="14" t="s">
        <v>232</v>
      </c>
      <c r="D3300" s="14" t="s">
        <v>838</v>
      </c>
      <c r="E3300" s="14" t="s">
        <v>317</v>
      </c>
      <c r="F3300" s="14" t="s">
        <v>3756</v>
      </c>
      <c r="G3300" s="15">
        <v>3</v>
      </c>
      <c r="H3300" s="16" t="s">
        <v>713</v>
      </c>
      <c r="I3300" s="16" t="s">
        <v>750</v>
      </c>
      <c r="J3300" s="16">
        <v>100</v>
      </c>
    </row>
    <row r="3301" spans="1:10" s="3" customFormat="1" ht="38.25" customHeight="1" x14ac:dyDescent="0.15">
      <c r="A3301" s="14" t="s">
        <v>58</v>
      </c>
      <c r="B3301" s="14" t="s">
        <v>831</v>
      </c>
      <c r="C3301" s="14" t="s">
        <v>234</v>
      </c>
      <c r="D3301" s="14" t="s">
        <v>840</v>
      </c>
      <c r="E3301" s="14" t="s">
        <v>319</v>
      </c>
      <c r="F3301" s="14" t="s">
        <v>3757</v>
      </c>
      <c r="G3301" s="15">
        <v>4</v>
      </c>
      <c r="H3301" s="16" t="s">
        <v>717</v>
      </c>
      <c r="I3301" s="16" t="s">
        <v>718</v>
      </c>
      <c r="J3301" s="16">
        <v>0</v>
      </c>
    </row>
    <row r="3302" spans="1:10" s="3" customFormat="1" ht="38.25" customHeight="1" x14ac:dyDescent="0.15">
      <c r="A3302" s="14" t="s">
        <v>58</v>
      </c>
      <c r="B3302" s="14" t="s">
        <v>831</v>
      </c>
      <c r="C3302" s="14" t="s">
        <v>236</v>
      </c>
      <c r="D3302" s="14" t="s">
        <v>842</v>
      </c>
      <c r="E3302" s="14" t="s">
        <v>319</v>
      </c>
      <c r="F3302" s="14" t="s">
        <v>3758</v>
      </c>
      <c r="G3302" s="15">
        <v>4</v>
      </c>
      <c r="H3302" s="16" t="s">
        <v>717</v>
      </c>
      <c r="I3302" s="16" t="s">
        <v>718</v>
      </c>
      <c r="J3302" s="16">
        <v>0</v>
      </c>
    </row>
    <row r="3303" spans="1:10" s="3" customFormat="1" ht="38.25" customHeight="1" x14ac:dyDescent="0.15">
      <c r="A3303" s="14" t="s">
        <v>58</v>
      </c>
      <c r="B3303" s="14" t="s">
        <v>831</v>
      </c>
      <c r="C3303" s="14" t="s">
        <v>238</v>
      </c>
      <c r="D3303" s="14" t="s">
        <v>844</v>
      </c>
      <c r="E3303" s="14" t="s">
        <v>320</v>
      </c>
      <c r="F3303" s="14" t="s">
        <v>3759</v>
      </c>
      <c r="G3303" s="15">
        <v>3</v>
      </c>
      <c r="H3303" s="16" t="s">
        <v>723</v>
      </c>
      <c r="I3303" s="16" t="s">
        <v>724</v>
      </c>
      <c r="J3303" s="16">
        <v>0</v>
      </c>
    </row>
    <row r="3304" spans="1:10" s="3" customFormat="1" ht="38.25" customHeight="1" x14ac:dyDescent="0.15">
      <c r="A3304" s="14" t="s">
        <v>58</v>
      </c>
      <c r="B3304" s="14" t="s">
        <v>846</v>
      </c>
      <c r="C3304" s="14" t="s">
        <v>239</v>
      </c>
      <c r="D3304" s="14" t="s">
        <v>847</v>
      </c>
      <c r="E3304" s="14" t="s">
        <v>195</v>
      </c>
      <c r="F3304" s="14" t="s">
        <v>3760</v>
      </c>
      <c r="G3304" s="15">
        <v>2</v>
      </c>
      <c r="H3304" s="16" t="s">
        <v>709</v>
      </c>
      <c r="I3304" s="16" t="s">
        <v>781</v>
      </c>
      <c r="J3304" s="16">
        <v>0</v>
      </c>
    </row>
    <row r="3305" spans="1:10" s="3" customFormat="1" ht="38.25" customHeight="1" x14ac:dyDescent="0.15">
      <c r="A3305" s="14" t="s">
        <v>58</v>
      </c>
      <c r="B3305" s="14" t="s">
        <v>846</v>
      </c>
      <c r="C3305" s="14" t="s">
        <v>241</v>
      </c>
      <c r="D3305" s="14" t="s">
        <v>849</v>
      </c>
      <c r="E3305" s="14" t="s">
        <v>53</v>
      </c>
      <c r="F3305" s="14" t="s">
        <v>3761</v>
      </c>
      <c r="G3305" s="15">
        <v>2</v>
      </c>
      <c r="H3305" s="16" t="s">
        <v>713</v>
      </c>
      <c r="I3305" s="16" t="s">
        <v>714</v>
      </c>
      <c r="J3305" s="16">
        <v>100</v>
      </c>
    </row>
    <row r="3306" spans="1:10" s="3" customFormat="1" ht="38.25" customHeight="1" x14ac:dyDescent="0.15">
      <c r="A3306" s="14" t="s">
        <v>58</v>
      </c>
      <c r="B3306" s="14" t="s">
        <v>846</v>
      </c>
      <c r="C3306" s="14" t="s">
        <v>244</v>
      </c>
      <c r="D3306" s="14" t="s">
        <v>851</v>
      </c>
      <c r="E3306" s="14" t="s">
        <v>53</v>
      </c>
      <c r="F3306" s="14" t="s">
        <v>3762</v>
      </c>
      <c r="G3306" s="15">
        <v>2</v>
      </c>
      <c r="H3306" s="16" t="s">
        <v>713</v>
      </c>
      <c r="I3306" s="16" t="s">
        <v>714</v>
      </c>
      <c r="J3306" s="16">
        <v>100</v>
      </c>
    </row>
    <row r="3307" spans="1:10" s="3" customFormat="1" ht="38.25" customHeight="1" x14ac:dyDescent="0.15">
      <c r="A3307" s="14" t="s">
        <v>58</v>
      </c>
      <c r="B3307" s="14" t="s">
        <v>846</v>
      </c>
      <c r="C3307" s="14" t="s">
        <v>246</v>
      </c>
      <c r="D3307" s="14" t="s">
        <v>853</v>
      </c>
      <c r="E3307" s="14" t="s">
        <v>336</v>
      </c>
      <c r="F3307" s="14" t="s">
        <v>3763</v>
      </c>
      <c r="G3307" s="15">
        <v>4</v>
      </c>
      <c r="H3307" s="16" t="s">
        <v>713</v>
      </c>
      <c r="I3307" s="16" t="s">
        <v>736</v>
      </c>
      <c r="J3307" s="16">
        <v>100</v>
      </c>
    </row>
    <row r="3308" spans="1:10" s="3" customFormat="1" ht="38.25" customHeight="1" x14ac:dyDescent="0.15">
      <c r="A3308" s="14" t="s">
        <v>58</v>
      </c>
      <c r="B3308" s="14" t="s">
        <v>846</v>
      </c>
      <c r="C3308" s="14" t="s">
        <v>248</v>
      </c>
      <c r="D3308" s="14" t="s">
        <v>855</v>
      </c>
      <c r="E3308" s="14" t="s">
        <v>368</v>
      </c>
      <c r="F3308" s="14" t="s">
        <v>3764</v>
      </c>
      <c r="G3308" s="15">
        <v>2</v>
      </c>
      <c r="H3308" s="16" t="s">
        <v>709</v>
      </c>
      <c r="I3308" s="16" t="s">
        <v>781</v>
      </c>
      <c r="J3308" s="16">
        <v>0</v>
      </c>
    </row>
    <row r="3309" spans="1:10" s="3" customFormat="1" ht="38.25" customHeight="1" x14ac:dyDescent="0.15">
      <c r="A3309" s="14" t="s">
        <v>58</v>
      </c>
      <c r="B3309" s="14" t="s">
        <v>857</v>
      </c>
      <c r="C3309" s="14" t="s">
        <v>250</v>
      </c>
      <c r="D3309" s="14" t="s">
        <v>858</v>
      </c>
      <c r="E3309" s="14" t="s">
        <v>374</v>
      </c>
      <c r="F3309" s="14" t="s">
        <v>3765</v>
      </c>
      <c r="G3309" s="15">
        <v>4</v>
      </c>
      <c r="H3309" s="16" t="s">
        <v>723</v>
      </c>
      <c r="I3309" s="16" t="s">
        <v>772</v>
      </c>
      <c r="J3309" s="16">
        <v>33</v>
      </c>
    </row>
    <row r="3310" spans="1:10" s="3" customFormat="1" ht="38.25" customHeight="1" x14ac:dyDescent="0.15">
      <c r="A3310" s="14" t="s">
        <v>58</v>
      </c>
      <c r="B3310" s="14" t="s">
        <v>857</v>
      </c>
      <c r="C3310" s="14" t="s">
        <v>254</v>
      </c>
      <c r="D3310" s="14" t="s">
        <v>860</v>
      </c>
      <c r="E3310" s="14" t="s">
        <v>273</v>
      </c>
      <c r="F3310" s="14" t="s">
        <v>3766</v>
      </c>
      <c r="G3310" s="15">
        <v>4</v>
      </c>
      <c r="H3310" s="16" t="s">
        <v>713</v>
      </c>
      <c r="I3310" s="16" t="s">
        <v>736</v>
      </c>
      <c r="J3310" s="16">
        <v>100</v>
      </c>
    </row>
    <row r="3311" spans="1:10" s="3" customFormat="1" ht="38.25" customHeight="1" x14ac:dyDescent="0.15">
      <c r="A3311" s="14" t="s">
        <v>58</v>
      </c>
      <c r="B3311" s="14" t="s">
        <v>857</v>
      </c>
      <c r="C3311" s="14" t="s">
        <v>255</v>
      </c>
      <c r="D3311" s="14" t="s">
        <v>862</v>
      </c>
      <c r="E3311" s="14" t="s">
        <v>274</v>
      </c>
      <c r="F3311" s="14" t="s">
        <v>3767</v>
      </c>
      <c r="G3311" s="15">
        <v>4</v>
      </c>
      <c r="H3311" s="16" t="s">
        <v>713</v>
      </c>
      <c r="I3311" s="16" t="s">
        <v>736</v>
      </c>
      <c r="J3311" s="16">
        <v>100</v>
      </c>
    </row>
    <row r="3312" spans="1:10" s="3" customFormat="1" ht="38.25" customHeight="1" x14ac:dyDescent="0.15">
      <c r="A3312" s="14" t="s">
        <v>58</v>
      </c>
      <c r="B3312" s="14" t="s">
        <v>857</v>
      </c>
      <c r="C3312" s="14" t="s">
        <v>256</v>
      </c>
      <c r="D3312" s="14" t="s">
        <v>864</v>
      </c>
      <c r="E3312" s="14" t="s">
        <v>275</v>
      </c>
      <c r="F3312" s="14" t="s">
        <v>3768</v>
      </c>
      <c r="G3312" s="15">
        <v>3</v>
      </c>
      <c r="H3312" s="16" t="s">
        <v>713</v>
      </c>
      <c r="I3312" s="16" t="s">
        <v>750</v>
      </c>
      <c r="J3312" s="16">
        <v>100</v>
      </c>
    </row>
    <row r="3313" spans="1:10" s="3" customFormat="1" ht="38.25" customHeight="1" x14ac:dyDescent="0.15">
      <c r="A3313" s="14" t="s">
        <v>58</v>
      </c>
      <c r="B3313" s="14" t="s">
        <v>857</v>
      </c>
      <c r="C3313" s="14" t="s">
        <v>257</v>
      </c>
      <c r="D3313" s="14" t="s">
        <v>866</v>
      </c>
      <c r="E3313" s="14" t="s">
        <v>280</v>
      </c>
      <c r="F3313" s="14" t="s">
        <v>3769</v>
      </c>
      <c r="G3313" s="15">
        <v>3</v>
      </c>
      <c r="H3313" s="16" t="s">
        <v>723</v>
      </c>
      <c r="I3313" s="16" t="s">
        <v>724</v>
      </c>
      <c r="J3313" s="16">
        <v>0</v>
      </c>
    </row>
    <row r="3314" spans="1:10" s="3" customFormat="1" ht="38.25" customHeight="1" x14ac:dyDescent="0.15">
      <c r="A3314" s="14" t="s">
        <v>58</v>
      </c>
      <c r="B3314" s="14" t="s">
        <v>857</v>
      </c>
      <c r="C3314" s="14" t="s">
        <v>259</v>
      </c>
      <c r="D3314" s="14" t="s">
        <v>868</v>
      </c>
      <c r="E3314" s="14" t="s">
        <v>277</v>
      </c>
      <c r="F3314" s="14" t="s">
        <v>3770</v>
      </c>
      <c r="G3314" s="15">
        <v>4</v>
      </c>
      <c r="H3314" s="16" t="s">
        <v>713</v>
      </c>
      <c r="I3314" s="16" t="s">
        <v>736</v>
      </c>
      <c r="J3314" s="16">
        <v>100</v>
      </c>
    </row>
    <row r="3315" spans="1:10" s="3" customFormat="1" ht="38.25" customHeight="1" x14ac:dyDescent="0.15">
      <c r="A3315" s="14" t="s">
        <v>58</v>
      </c>
      <c r="B3315" s="14" t="s">
        <v>857</v>
      </c>
      <c r="C3315" s="14" t="s">
        <v>261</v>
      </c>
      <c r="D3315" s="14" t="s">
        <v>870</v>
      </c>
      <c r="E3315" s="14" t="s">
        <v>278</v>
      </c>
      <c r="F3315" s="14" t="s">
        <v>3771</v>
      </c>
      <c r="G3315" s="15">
        <v>4</v>
      </c>
      <c r="H3315" s="16" t="s">
        <v>713</v>
      </c>
      <c r="I3315" s="16" t="s">
        <v>736</v>
      </c>
      <c r="J3315" s="16">
        <v>100</v>
      </c>
    </row>
    <row r="3316" spans="1:10" s="3" customFormat="1" ht="38.25" customHeight="1" x14ac:dyDescent="0.15">
      <c r="A3316" s="14" t="s">
        <v>58</v>
      </c>
      <c r="B3316" s="14" t="s">
        <v>857</v>
      </c>
      <c r="C3316" s="14" t="s">
        <v>263</v>
      </c>
      <c r="D3316" s="14" t="s">
        <v>872</v>
      </c>
      <c r="E3316" s="14" t="s">
        <v>350</v>
      </c>
      <c r="F3316" s="14" t="s">
        <v>3772</v>
      </c>
      <c r="G3316" s="15">
        <v>4</v>
      </c>
      <c r="H3316" s="16" t="s">
        <v>723</v>
      </c>
      <c r="I3316" s="16" t="s">
        <v>772</v>
      </c>
      <c r="J3316" s="16">
        <v>33</v>
      </c>
    </row>
    <row r="3317" spans="1:10" s="3" customFormat="1" ht="38.25" customHeight="1" x14ac:dyDescent="0.15">
      <c r="A3317" s="14" t="s">
        <v>58</v>
      </c>
      <c r="B3317" s="14" t="s">
        <v>857</v>
      </c>
      <c r="C3317" s="14" t="s">
        <v>264</v>
      </c>
      <c r="D3317" s="14" t="s">
        <v>874</v>
      </c>
      <c r="E3317" s="14" t="s">
        <v>875</v>
      </c>
      <c r="F3317" s="14" t="s">
        <v>3773</v>
      </c>
      <c r="G3317" s="15">
        <v>4</v>
      </c>
      <c r="H3317" s="16" t="s">
        <v>709</v>
      </c>
      <c r="I3317" s="16" t="s">
        <v>710</v>
      </c>
      <c r="J3317" s="16">
        <v>67</v>
      </c>
    </row>
    <row r="3318" spans="1:10" s="3" customFormat="1" ht="38.25" customHeight="1" x14ac:dyDescent="0.15">
      <c r="A3318" s="14" t="s">
        <v>58</v>
      </c>
      <c r="B3318" s="14" t="s">
        <v>857</v>
      </c>
      <c r="C3318" s="14" t="s">
        <v>265</v>
      </c>
      <c r="D3318" s="14" t="s">
        <v>877</v>
      </c>
      <c r="E3318" s="14" t="s">
        <v>321</v>
      </c>
      <c r="F3318" s="14" t="s">
        <v>3774</v>
      </c>
      <c r="G3318" s="15">
        <v>4</v>
      </c>
      <c r="H3318" s="16" t="s">
        <v>713</v>
      </c>
      <c r="I3318" s="16" t="s">
        <v>736</v>
      </c>
      <c r="J3318" s="16">
        <v>100</v>
      </c>
    </row>
    <row r="3319" spans="1:10" s="3" customFormat="1" ht="38.25" customHeight="1" x14ac:dyDescent="0.15">
      <c r="A3319" s="14" t="s">
        <v>58</v>
      </c>
      <c r="B3319" s="14" t="s">
        <v>857</v>
      </c>
      <c r="C3319" s="14" t="s">
        <v>266</v>
      </c>
      <c r="D3319" s="14" t="s">
        <v>879</v>
      </c>
      <c r="E3319" s="14" t="s">
        <v>295</v>
      </c>
      <c r="F3319" s="14" t="s">
        <v>3775</v>
      </c>
      <c r="G3319" s="15">
        <v>4</v>
      </c>
      <c r="H3319" s="16" t="s">
        <v>717</v>
      </c>
      <c r="I3319" s="16" t="s">
        <v>718</v>
      </c>
      <c r="J3319" s="16">
        <v>0</v>
      </c>
    </row>
    <row r="3320" spans="1:10" s="3" customFormat="1" ht="38.25" customHeight="1" x14ac:dyDescent="0.15">
      <c r="A3320" s="14" t="s">
        <v>58</v>
      </c>
      <c r="B3320" s="14" t="s">
        <v>857</v>
      </c>
      <c r="C3320" s="14" t="s">
        <v>267</v>
      </c>
      <c r="D3320" s="14" t="s">
        <v>881</v>
      </c>
      <c r="E3320" s="14" t="s">
        <v>295</v>
      </c>
      <c r="F3320" s="14" t="s">
        <v>3775</v>
      </c>
      <c r="G3320" s="15">
        <v>4</v>
      </c>
      <c r="H3320" s="16" t="s">
        <v>717</v>
      </c>
      <c r="I3320" s="16" t="s">
        <v>718</v>
      </c>
      <c r="J3320" s="16">
        <v>0</v>
      </c>
    </row>
    <row r="3321" spans="1:10" s="3" customFormat="1" ht="38.25" customHeight="1" x14ac:dyDescent="0.15">
      <c r="A3321" s="14" t="s">
        <v>58</v>
      </c>
      <c r="B3321" s="14" t="s">
        <v>857</v>
      </c>
      <c r="C3321" s="14" t="s">
        <v>269</v>
      </c>
      <c r="D3321" s="14" t="s">
        <v>883</v>
      </c>
      <c r="E3321" s="14" t="s">
        <v>296</v>
      </c>
      <c r="F3321" s="14" t="s">
        <v>3776</v>
      </c>
      <c r="G3321" s="15">
        <v>3</v>
      </c>
      <c r="H3321" s="16" t="s">
        <v>723</v>
      </c>
      <c r="I3321" s="16" t="s">
        <v>724</v>
      </c>
      <c r="J3321" s="16">
        <v>0</v>
      </c>
    </row>
    <row r="3322" spans="1:10" s="3" customFormat="1" ht="38.25" customHeight="1" x14ac:dyDescent="0.15">
      <c r="A3322" s="14" t="s">
        <v>58</v>
      </c>
      <c r="B3322" s="14" t="s">
        <v>857</v>
      </c>
      <c r="C3322" s="14" t="s">
        <v>270</v>
      </c>
      <c r="D3322" s="14" t="s">
        <v>885</v>
      </c>
      <c r="E3322" s="14" t="s">
        <v>280</v>
      </c>
      <c r="F3322" s="14" t="s">
        <v>3777</v>
      </c>
      <c r="G3322" s="15">
        <v>3</v>
      </c>
      <c r="H3322" s="16" t="s">
        <v>723</v>
      </c>
      <c r="I3322" s="16" t="s">
        <v>724</v>
      </c>
      <c r="J3322" s="16">
        <v>0</v>
      </c>
    </row>
    <row r="3323" spans="1:10" s="3" customFormat="1" ht="38.25" customHeight="1" x14ac:dyDescent="0.15">
      <c r="A3323" s="14" t="s">
        <v>58</v>
      </c>
      <c r="B3323" s="14" t="s">
        <v>857</v>
      </c>
      <c r="C3323" s="14" t="s">
        <v>272</v>
      </c>
      <c r="D3323" s="14" t="s">
        <v>887</v>
      </c>
      <c r="E3323" s="14" t="s">
        <v>324</v>
      </c>
      <c r="F3323" s="14" t="s">
        <v>3778</v>
      </c>
      <c r="G3323" s="15">
        <v>4</v>
      </c>
      <c r="H3323" s="16" t="s">
        <v>713</v>
      </c>
      <c r="I3323" s="16" t="s">
        <v>736</v>
      </c>
      <c r="J3323" s="16">
        <v>100</v>
      </c>
    </row>
    <row r="3324" spans="1:10" s="3" customFormat="1" ht="38.25" customHeight="1" x14ac:dyDescent="0.15">
      <c r="A3324" s="14" t="s">
        <v>197</v>
      </c>
      <c r="B3324" s="14" t="s">
        <v>706</v>
      </c>
      <c r="C3324" s="14" t="s">
        <v>11</v>
      </c>
      <c r="D3324" s="14" t="s">
        <v>707</v>
      </c>
      <c r="E3324" s="14" t="s">
        <v>285</v>
      </c>
      <c r="F3324" s="14" t="s">
        <v>3779</v>
      </c>
      <c r="G3324" s="15">
        <v>4</v>
      </c>
      <c r="H3324" s="16" t="s">
        <v>713</v>
      </c>
      <c r="I3324" s="16" t="s">
        <v>736</v>
      </c>
      <c r="J3324" s="16">
        <v>100</v>
      </c>
    </row>
    <row r="3325" spans="1:10" s="3" customFormat="1" ht="38.25" customHeight="1" x14ac:dyDescent="0.15">
      <c r="A3325" s="14" t="s">
        <v>197</v>
      </c>
      <c r="B3325" s="14" t="s">
        <v>706</v>
      </c>
      <c r="C3325" s="14" t="s">
        <v>19</v>
      </c>
      <c r="D3325" s="14" t="s">
        <v>711</v>
      </c>
      <c r="E3325" s="14" t="s">
        <v>53</v>
      </c>
      <c r="F3325" s="14" t="s">
        <v>3780</v>
      </c>
      <c r="G3325" s="15">
        <v>2</v>
      </c>
      <c r="H3325" s="16" t="s">
        <v>713</v>
      </c>
      <c r="I3325" s="16" t="s">
        <v>714</v>
      </c>
      <c r="J3325" s="16">
        <v>100</v>
      </c>
    </row>
    <row r="3326" spans="1:10" s="3" customFormat="1" ht="38.25" customHeight="1" x14ac:dyDescent="0.15">
      <c r="A3326" s="14" t="s">
        <v>197</v>
      </c>
      <c r="B3326" s="14" t="s">
        <v>706</v>
      </c>
      <c r="C3326" s="14" t="s">
        <v>30</v>
      </c>
      <c r="D3326" s="14" t="s">
        <v>715</v>
      </c>
      <c r="E3326" s="14" t="s">
        <v>113</v>
      </c>
      <c r="F3326" s="14" t="s">
        <v>3781</v>
      </c>
      <c r="G3326" s="15">
        <v>4</v>
      </c>
      <c r="H3326" s="16" t="s">
        <v>717</v>
      </c>
      <c r="I3326" s="16" t="s">
        <v>718</v>
      </c>
      <c r="J3326" s="16">
        <v>0</v>
      </c>
    </row>
    <row r="3327" spans="1:10" s="3" customFormat="1" ht="38.25" customHeight="1" x14ac:dyDescent="0.15">
      <c r="A3327" s="14" t="s">
        <v>197</v>
      </c>
      <c r="B3327" s="14" t="s">
        <v>706</v>
      </c>
      <c r="C3327" s="14" t="s">
        <v>42</v>
      </c>
      <c r="D3327" s="14" t="s">
        <v>719</v>
      </c>
      <c r="E3327" s="14" t="s">
        <v>118</v>
      </c>
      <c r="F3327" s="14" t="s">
        <v>376</v>
      </c>
      <c r="G3327" s="15">
        <v>4</v>
      </c>
      <c r="H3327" s="16" t="s">
        <v>717</v>
      </c>
      <c r="I3327" s="16" t="s">
        <v>718</v>
      </c>
      <c r="J3327" s="16">
        <v>0</v>
      </c>
    </row>
    <row r="3328" spans="1:10" s="3" customFormat="1" ht="38.25" customHeight="1" x14ac:dyDescent="0.15">
      <c r="A3328" s="14" t="s">
        <v>197</v>
      </c>
      <c r="B3328" s="14" t="s">
        <v>706</v>
      </c>
      <c r="C3328" s="14" t="s">
        <v>51</v>
      </c>
      <c r="D3328" s="14" t="s">
        <v>721</v>
      </c>
      <c r="E3328" s="14" t="s">
        <v>286</v>
      </c>
      <c r="F3328" s="14" t="s">
        <v>3782</v>
      </c>
      <c r="G3328" s="15">
        <v>3</v>
      </c>
      <c r="H3328" s="16" t="s">
        <v>713</v>
      </c>
      <c r="I3328" s="16" t="s">
        <v>750</v>
      </c>
      <c r="J3328" s="16">
        <v>100</v>
      </c>
    </row>
    <row r="3329" spans="1:10" s="3" customFormat="1" ht="38.25" customHeight="1" x14ac:dyDescent="0.15">
      <c r="A3329" s="14" t="s">
        <v>197</v>
      </c>
      <c r="B3329" s="14" t="s">
        <v>706</v>
      </c>
      <c r="C3329" s="14" t="s">
        <v>59</v>
      </c>
      <c r="D3329" s="14" t="s">
        <v>725</v>
      </c>
      <c r="E3329" s="14" t="s">
        <v>287</v>
      </c>
      <c r="F3329" s="14" t="s">
        <v>376</v>
      </c>
      <c r="G3329" s="15">
        <v>4</v>
      </c>
      <c r="H3329" s="16" t="s">
        <v>717</v>
      </c>
      <c r="I3329" s="16" t="s">
        <v>718</v>
      </c>
      <c r="J3329" s="16">
        <v>0</v>
      </c>
    </row>
    <row r="3330" spans="1:10" s="3" customFormat="1" ht="38.25" customHeight="1" x14ac:dyDescent="0.15">
      <c r="A3330" s="14" t="s">
        <v>197</v>
      </c>
      <c r="B3330" s="14" t="s">
        <v>706</v>
      </c>
      <c r="C3330" s="14" t="s">
        <v>69</v>
      </c>
      <c r="D3330" s="14" t="s">
        <v>727</v>
      </c>
      <c r="E3330" s="14" t="s">
        <v>128</v>
      </c>
      <c r="F3330" s="14" t="s">
        <v>3783</v>
      </c>
      <c r="G3330" s="15">
        <v>3</v>
      </c>
      <c r="H3330" s="16" t="s">
        <v>713</v>
      </c>
      <c r="I3330" s="16" t="s">
        <v>750</v>
      </c>
      <c r="J3330" s="16">
        <v>100</v>
      </c>
    </row>
    <row r="3331" spans="1:10" s="3" customFormat="1" ht="38.25" customHeight="1" x14ac:dyDescent="0.15">
      <c r="A3331" s="14" t="s">
        <v>197</v>
      </c>
      <c r="B3331" s="14" t="s">
        <v>706</v>
      </c>
      <c r="C3331" s="14" t="s">
        <v>75</v>
      </c>
      <c r="D3331" s="14" t="s">
        <v>730</v>
      </c>
      <c r="E3331" s="14" t="s">
        <v>131</v>
      </c>
      <c r="F3331" s="14" t="s">
        <v>3784</v>
      </c>
      <c r="G3331" s="15">
        <v>3</v>
      </c>
      <c r="H3331" s="16" t="s">
        <v>713</v>
      </c>
      <c r="I3331" s="16" t="s">
        <v>750</v>
      </c>
      <c r="J3331" s="16">
        <v>100</v>
      </c>
    </row>
    <row r="3332" spans="1:10" s="3" customFormat="1" ht="38.25" customHeight="1" x14ac:dyDescent="0.15">
      <c r="A3332" s="14" t="s">
        <v>197</v>
      </c>
      <c r="B3332" s="14" t="s">
        <v>706</v>
      </c>
      <c r="C3332" s="14" t="s">
        <v>81</v>
      </c>
      <c r="D3332" s="14" t="s">
        <v>732</v>
      </c>
      <c r="E3332" s="14" t="s">
        <v>288</v>
      </c>
      <c r="F3332" s="14" t="s">
        <v>3785</v>
      </c>
      <c r="G3332" s="15">
        <v>3</v>
      </c>
      <c r="H3332" s="16" t="s">
        <v>713</v>
      </c>
      <c r="I3332" s="16" t="s">
        <v>750</v>
      </c>
      <c r="J3332" s="16">
        <v>100</v>
      </c>
    </row>
    <row r="3333" spans="1:10" s="3" customFormat="1" ht="38.25" customHeight="1" x14ac:dyDescent="0.15">
      <c r="A3333" s="14" t="s">
        <v>197</v>
      </c>
      <c r="B3333" s="14" t="s">
        <v>706</v>
      </c>
      <c r="C3333" s="14" t="s">
        <v>88</v>
      </c>
      <c r="D3333" s="14" t="s">
        <v>734</v>
      </c>
      <c r="E3333" s="14" t="s">
        <v>137</v>
      </c>
      <c r="F3333" s="14" t="s">
        <v>3786</v>
      </c>
      <c r="G3333" s="15">
        <v>4</v>
      </c>
      <c r="H3333" s="16" t="s">
        <v>713</v>
      </c>
      <c r="I3333" s="16" t="s">
        <v>736</v>
      </c>
      <c r="J3333" s="16">
        <v>100</v>
      </c>
    </row>
    <row r="3334" spans="1:10" s="3" customFormat="1" ht="38.25" customHeight="1" x14ac:dyDescent="0.15">
      <c r="A3334" s="14" t="s">
        <v>197</v>
      </c>
      <c r="B3334" s="14" t="s">
        <v>706</v>
      </c>
      <c r="C3334" s="14" t="s">
        <v>96</v>
      </c>
      <c r="D3334" s="14" t="s">
        <v>737</v>
      </c>
      <c r="E3334" s="14" t="s">
        <v>289</v>
      </c>
      <c r="F3334" s="14" t="s">
        <v>3787</v>
      </c>
      <c r="G3334" s="15">
        <v>4</v>
      </c>
      <c r="H3334" s="16" t="s">
        <v>717</v>
      </c>
      <c r="I3334" s="16" t="s">
        <v>718</v>
      </c>
      <c r="J3334" s="16">
        <v>0</v>
      </c>
    </row>
    <row r="3335" spans="1:10" s="3" customFormat="1" ht="38.25" customHeight="1" x14ac:dyDescent="0.15">
      <c r="A3335" s="14" t="s">
        <v>197</v>
      </c>
      <c r="B3335" s="14" t="s">
        <v>706</v>
      </c>
      <c r="C3335" s="14" t="s">
        <v>100</v>
      </c>
      <c r="D3335" s="14" t="s">
        <v>739</v>
      </c>
      <c r="E3335" s="14" t="s">
        <v>142</v>
      </c>
      <c r="F3335" s="14" t="s">
        <v>3788</v>
      </c>
      <c r="G3335" s="15">
        <v>3</v>
      </c>
      <c r="H3335" s="16" t="s">
        <v>723</v>
      </c>
      <c r="I3335" s="16" t="s">
        <v>724</v>
      </c>
      <c r="J3335" s="16">
        <v>0</v>
      </c>
    </row>
    <row r="3336" spans="1:10" s="3" customFormat="1" ht="38.25" customHeight="1" x14ac:dyDescent="0.15">
      <c r="A3336" s="14" t="s">
        <v>197</v>
      </c>
      <c r="B3336" s="14" t="s">
        <v>741</v>
      </c>
      <c r="C3336" s="14" t="s">
        <v>103</v>
      </c>
      <c r="D3336" s="14" t="s">
        <v>742</v>
      </c>
      <c r="E3336" s="14" t="s">
        <v>144</v>
      </c>
      <c r="F3336" s="14" t="s">
        <v>3789</v>
      </c>
      <c r="G3336" s="15">
        <v>4</v>
      </c>
      <c r="H3336" s="16" t="s">
        <v>713</v>
      </c>
      <c r="I3336" s="16" t="s">
        <v>736</v>
      </c>
      <c r="J3336" s="16">
        <v>100</v>
      </c>
    </row>
    <row r="3337" spans="1:10" s="3" customFormat="1" ht="38.25" customHeight="1" x14ac:dyDescent="0.15">
      <c r="A3337" s="14" t="s">
        <v>197</v>
      </c>
      <c r="B3337" s="14" t="s">
        <v>741</v>
      </c>
      <c r="C3337" s="14" t="s">
        <v>105</v>
      </c>
      <c r="D3337" s="14" t="s">
        <v>744</v>
      </c>
      <c r="E3337" s="14" t="s">
        <v>147</v>
      </c>
      <c r="F3337" s="14" t="s">
        <v>3790</v>
      </c>
      <c r="G3337" s="15">
        <v>4</v>
      </c>
      <c r="H3337" s="16" t="s">
        <v>713</v>
      </c>
      <c r="I3337" s="16" t="s">
        <v>736</v>
      </c>
      <c r="J3337" s="16">
        <v>100</v>
      </c>
    </row>
    <row r="3338" spans="1:10" s="3" customFormat="1" ht="38.25" customHeight="1" x14ac:dyDescent="0.15">
      <c r="A3338" s="14" t="s">
        <v>197</v>
      </c>
      <c r="B3338" s="14" t="s">
        <v>741</v>
      </c>
      <c r="C3338" s="14" t="s">
        <v>109</v>
      </c>
      <c r="D3338" s="14" t="s">
        <v>746</v>
      </c>
      <c r="E3338" s="14" t="s">
        <v>151</v>
      </c>
      <c r="F3338" s="14" t="s">
        <v>3791</v>
      </c>
      <c r="G3338" s="15">
        <v>4</v>
      </c>
      <c r="H3338" s="16" t="s">
        <v>713</v>
      </c>
      <c r="I3338" s="16" t="s">
        <v>736</v>
      </c>
      <c r="J3338" s="16">
        <v>100</v>
      </c>
    </row>
    <row r="3339" spans="1:10" s="3" customFormat="1" ht="38.25" customHeight="1" x14ac:dyDescent="0.15">
      <c r="A3339" s="14" t="s">
        <v>197</v>
      </c>
      <c r="B3339" s="14" t="s">
        <v>741</v>
      </c>
      <c r="C3339" s="14" t="s">
        <v>112</v>
      </c>
      <c r="D3339" s="14" t="s">
        <v>748</v>
      </c>
      <c r="E3339" s="14" t="s">
        <v>299</v>
      </c>
      <c r="F3339" s="14" t="s">
        <v>3792</v>
      </c>
      <c r="G3339" s="15">
        <v>3</v>
      </c>
      <c r="H3339" s="16" t="s">
        <v>713</v>
      </c>
      <c r="I3339" s="16" t="s">
        <v>750</v>
      </c>
      <c r="J3339" s="16">
        <v>100</v>
      </c>
    </row>
    <row r="3340" spans="1:10" s="3" customFormat="1" ht="38.25" customHeight="1" x14ac:dyDescent="0.15">
      <c r="A3340" s="14" t="s">
        <v>197</v>
      </c>
      <c r="B3340" s="14" t="s">
        <v>741</v>
      </c>
      <c r="C3340" s="14" t="s">
        <v>117</v>
      </c>
      <c r="D3340" s="14" t="s">
        <v>751</v>
      </c>
      <c r="E3340" s="14" t="s">
        <v>157</v>
      </c>
      <c r="F3340" s="14" t="s">
        <v>3793</v>
      </c>
      <c r="G3340" s="15">
        <v>4</v>
      </c>
      <c r="H3340" s="16" t="s">
        <v>713</v>
      </c>
      <c r="I3340" s="16" t="s">
        <v>736</v>
      </c>
      <c r="J3340" s="16">
        <v>100</v>
      </c>
    </row>
    <row r="3341" spans="1:10" s="3" customFormat="1" ht="38.25" customHeight="1" x14ac:dyDescent="0.15">
      <c r="A3341" s="14" t="s">
        <v>197</v>
      </c>
      <c r="B3341" s="14" t="s">
        <v>741</v>
      </c>
      <c r="C3341" s="14" t="s">
        <v>121</v>
      </c>
      <c r="D3341" s="14" t="s">
        <v>753</v>
      </c>
      <c r="E3341" s="14" t="s">
        <v>53</v>
      </c>
      <c r="F3341" s="14" t="s">
        <v>3794</v>
      </c>
      <c r="G3341" s="15">
        <v>2</v>
      </c>
      <c r="H3341" s="16" t="s">
        <v>713</v>
      </c>
      <c r="I3341" s="16" t="s">
        <v>714</v>
      </c>
      <c r="J3341" s="16">
        <v>100</v>
      </c>
    </row>
    <row r="3342" spans="1:10" s="3" customFormat="1" ht="38.25" customHeight="1" x14ac:dyDescent="0.15">
      <c r="A3342" s="14" t="s">
        <v>197</v>
      </c>
      <c r="B3342" s="14" t="s">
        <v>741</v>
      </c>
      <c r="C3342" s="14" t="s">
        <v>124</v>
      </c>
      <c r="D3342" s="14" t="s">
        <v>755</v>
      </c>
      <c r="E3342" s="14" t="s">
        <v>164</v>
      </c>
      <c r="F3342" s="14" t="s">
        <v>3795</v>
      </c>
      <c r="G3342" s="15">
        <v>3</v>
      </c>
      <c r="H3342" s="16" t="s">
        <v>723</v>
      </c>
      <c r="I3342" s="16" t="s">
        <v>724</v>
      </c>
      <c r="J3342" s="16">
        <v>0</v>
      </c>
    </row>
    <row r="3343" spans="1:10" s="3" customFormat="1" ht="38.25" customHeight="1" x14ac:dyDescent="0.15">
      <c r="A3343" s="14" t="s">
        <v>197</v>
      </c>
      <c r="B3343" s="14" t="s">
        <v>741</v>
      </c>
      <c r="C3343" s="14" t="s">
        <v>127</v>
      </c>
      <c r="D3343" s="14" t="s">
        <v>757</v>
      </c>
      <c r="E3343" s="14" t="s">
        <v>168</v>
      </c>
      <c r="F3343" s="14" t="s">
        <v>3796</v>
      </c>
      <c r="G3343" s="15">
        <v>3</v>
      </c>
      <c r="H3343" s="16" t="s">
        <v>713</v>
      </c>
      <c r="I3343" s="16" t="s">
        <v>750</v>
      </c>
      <c r="J3343" s="16">
        <v>100</v>
      </c>
    </row>
    <row r="3344" spans="1:10" s="3" customFormat="1" ht="38.25" customHeight="1" x14ac:dyDescent="0.15">
      <c r="A3344" s="14" t="s">
        <v>197</v>
      </c>
      <c r="B3344" s="14" t="s">
        <v>741</v>
      </c>
      <c r="C3344" s="14" t="s">
        <v>130</v>
      </c>
      <c r="D3344" s="14" t="s">
        <v>759</v>
      </c>
      <c r="E3344" s="14" t="s">
        <v>171</v>
      </c>
      <c r="F3344" s="14" t="s">
        <v>3797</v>
      </c>
      <c r="G3344" s="15">
        <v>3</v>
      </c>
      <c r="H3344" s="16" t="s">
        <v>709</v>
      </c>
      <c r="I3344" s="16" t="s">
        <v>729</v>
      </c>
      <c r="J3344" s="16">
        <v>50</v>
      </c>
    </row>
    <row r="3345" spans="1:10" s="3" customFormat="1" ht="38.25" customHeight="1" x14ac:dyDescent="0.15">
      <c r="A3345" s="14" t="s">
        <v>197</v>
      </c>
      <c r="B3345" s="14" t="s">
        <v>741</v>
      </c>
      <c r="C3345" s="14" t="s">
        <v>133</v>
      </c>
      <c r="D3345" s="14" t="s">
        <v>761</v>
      </c>
      <c r="E3345" s="14" t="s">
        <v>53</v>
      </c>
      <c r="F3345" s="14" t="s">
        <v>3798</v>
      </c>
      <c r="G3345" s="15">
        <v>2</v>
      </c>
      <c r="H3345" s="16" t="s">
        <v>713</v>
      </c>
      <c r="I3345" s="16" t="s">
        <v>714</v>
      </c>
      <c r="J3345" s="16">
        <v>100</v>
      </c>
    </row>
    <row r="3346" spans="1:10" s="3" customFormat="1" ht="38.25" customHeight="1" x14ac:dyDescent="0.15">
      <c r="A3346" s="14" t="s">
        <v>197</v>
      </c>
      <c r="B3346" s="14" t="s">
        <v>741</v>
      </c>
      <c r="C3346" s="14" t="s">
        <v>136</v>
      </c>
      <c r="D3346" s="14" t="s">
        <v>763</v>
      </c>
      <c r="E3346" s="14" t="s">
        <v>175</v>
      </c>
      <c r="F3346" s="14" t="s">
        <v>3799</v>
      </c>
      <c r="G3346" s="15">
        <v>3</v>
      </c>
      <c r="H3346" s="16" t="s">
        <v>713</v>
      </c>
      <c r="I3346" s="16" t="s">
        <v>750</v>
      </c>
      <c r="J3346" s="16">
        <v>100</v>
      </c>
    </row>
    <row r="3347" spans="1:10" s="3" customFormat="1" ht="38.25" customHeight="1" x14ac:dyDescent="0.15">
      <c r="A3347" s="14" t="s">
        <v>197</v>
      </c>
      <c r="B3347" s="14" t="s">
        <v>741</v>
      </c>
      <c r="C3347" s="14" t="s">
        <v>138</v>
      </c>
      <c r="D3347" s="14" t="s">
        <v>765</v>
      </c>
      <c r="E3347" s="14" t="s">
        <v>178</v>
      </c>
      <c r="F3347" s="14" t="s">
        <v>3800</v>
      </c>
      <c r="G3347" s="15">
        <v>3</v>
      </c>
      <c r="H3347" s="16" t="s">
        <v>713</v>
      </c>
      <c r="I3347" s="16" t="s">
        <v>750</v>
      </c>
      <c r="J3347" s="16">
        <v>100</v>
      </c>
    </row>
    <row r="3348" spans="1:10" s="3" customFormat="1" ht="38.25" customHeight="1" x14ac:dyDescent="0.15">
      <c r="A3348" s="14" t="s">
        <v>197</v>
      </c>
      <c r="B3348" s="14" t="s">
        <v>741</v>
      </c>
      <c r="C3348" s="14" t="s">
        <v>141</v>
      </c>
      <c r="D3348" s="14" t="s">
        <v>767</v>
      </c>
      <c r="E3348" s="14" t="s">
        <v>290</v>
      </c>
      <c r="F3348" s="14" t="s">
        <v>3801</v>
      </c>
      <c r="G3348" s="15">
        <v>4</v>
      </c>
      <c r="H3348" s="16" t="s">
        <v>713</v>
      </c>
      <c r="I3348" s="16" t="s">
        <v>736</v>
      </c>
      <c r="J3348" s="16">
        <v>100</v>
      </c>
    </row>
    <row r="3349" spans="1:10" s="3" customFormat="1" ht="38.25" customHeight="1" x14ac:dyDescent="0.15">
      <c r="A3349" s="14" t="s">
        <v>197</v>
      </c>
      <c r="B3349" s="14" t="s">
        <v>769</v>
      </c>
      <c r="C3349" s="14" t="s">
        <v>143</v>
      </c>
      <c r="D3349" s="14" t="s">
        <v>770</v>
      </c>
      <c r="E3349" s="14" t="s">
        <v>302</v>
      </c>
      <c r="F3349" s="14" t="s">
        <v>3802</v>
      </c>
      <c r="G3349" s="15">
        <v>4</v>
      </c>
      <c r="H3349" s="16" t="s">
        <v>713</v>
      </c>
      <c r="I3349" s="16" t="s">
        <v>736</v>
      </c>
      <c r="J3349" s="16">
        <v>100</v>
      </c>
    </row>
    <row r="3350" spans="1:10" s="3" customFormat="1" ht="38.25" customHeight="1" x14ac:dyDescent="0.15">
      <c r="A3350" s="14" t="s">
        <v>197</v>
      </c>
      <c r="B3350" s="14" t="s">
        <v>769</v>
      </c>
      <c r="C3350" s="14" t="s">
        <v>146</v>
      </c>
      <c r="D3350" s="14" t="s">
        <v>773</v>
      </c>
      <c r="E3350" s="14" t="s">
        <v>342</v>
      </c>
      <c r="F3350" s="14" t="s">
        <v>3803</v>
      </c>
      <c r="G3350" s="15">
        <v>4</v>
      </c>
      <c r="H3350" s="16" t="s">
        <v>723</v>
      </c>
      <c r="I3350" s="16" t="s">
        <v>772</v>
      </c>
      <c r="J3350" s="16">
        <v>33</v>
      </c>
    </row>
    <row r="3351" spans="1:10" s="3" customFormat="1" ht="38.25" customHeight="1" x14ac:dyDescent="0.15">
      <c r="A3351" s="14" t="s">
        <v>197</v>
      </c>
      <c r="B3351" s="14" t="s">
        <v>769</v>
      </c>
      <c r="C3351" s="14" t="s">
        <v>150</v>
      </c>
      <c r="D3351" s="14" t="s">
        <v>775</v>
      </c>
      <c r="E3351" s="14" t="s">
        <v>303</v>
      </c>
      <c r="F3351" s="14" t="s">
        <v>3804</v>
      </c>
      <c r="G3351" s="15">
        <v>4</v>
      </c>
      <c r="H3351" s="16" t="s">
        <v>713</v>
      </c>
      <c r="I3351" s="16" t="s">
        <v>736</v>
      </c>
      <c r="J3351" s="16">
        <v>100</v>
      </c>
    </row>
    <row r="3352" spans="1:10" s="3" customFormat="1" ht="38.25" customHeight="1" x14ac:dyDescent="0.15">
      <c r="A3352" s="14" t="s">
        <v>197</v>
      </c>
      <c r="B3352" s="14" t="s">
        <v>769</v>
      </c>
      <c r="C3352" s="14" t="s">
        <v>153</v>
      </c>
      <c r="D3352" s="14" t="s">
        <v>777</v>
      </c>
      <c r="E3352" s="14" t="s">
        <v>304</v>
      </c>
      <c r="F3352" s="14" t="s">
        <v>3805</v>
      </c>
      <c r="G3352" s="15">
        <v>4</v>
      </c>
      <c r="H3352" s="16" t="s">
        <v>713</v>
      </c>
      <c r="I3352" s="16" t="s">
        <v>736</v>
      </c>
      <c r="J3352" s="16">
        <v>100</v>
      </c>
    </row>
    <row r="3353" spans="1:10" s="3" customFormat="1" ht="38.25" customHeight="1" x14ac:dyDescent="0.15">
      <c r="A3353" s="14" t="s">
        <v>197</v>
      </c>
      <c r="B3353" s="14" t="s">
        <v>769</v>
      </c>
      <c r="C3353" s="14" t="s">
        <v>156</v>
      </c>
      <c r="D3353" s="14" t="s">
        <v>779</v>
      </c>
      <c r="E3353" s="14" t="s">
        <v>195</v>
      </c>
      <c r="F3353" s="14" t="s">
        <v>3806</v>
      </c>
      <c r="G3353" s="15">
        <v>2</v>
      </c>
      <c r="H3353" s="16" t="s">
        <v>709</v>
      </c>
      <c r="I3353" s="16" t="s">
        <v>781</v>
      </c>
      <c r="J3353" s="16">
        <v>0</v>
      </c>
    </row>
    <row r="3354" spans="1:10" s="3" customFormat="1" ht="38.25" customHeight="1" x14ac:dyDescent="0.15">
      <c r="A3354" s="14" t="s">
        <v>197</v>
      </c>
      <c r="B3354" s="14" t="s">
        <v>769</v>
      </c>
      <c r="C3354" s="14" t="s">
        <v>160</v>
      </c>
      <c r="D3354" s="14" t="s">
        <v>782</v>
      </c>
      <c r="E3354" s="14" t="s">
        <v>305</v>
      </c>
      <c r="F3354" s="14" t="s">
        <v>3807</v>
      </c>
      <c r="G3354" s="15">
        <v>3</v>
      </c>
      <c r="H3354" s="16" t="s">
        <v>709</v>
      </c>
      <c r="I3354" s="16" t="s">
        <v>729</v>
      </c>
      <c r="J3354" s="16">
        <v>50</v>
      </c>
    </row>
    <row r="3355" spans="1:10" s="3" customFormat="1" ht="38.25" customHeight="1" x14ac:dyDescent="0.15">
      <c r="A3355" s="14" t="s">
        <v>197</v>
      </c>
      <c r="B3355" s="14" t="s">
        <v>769</v>
      </c>
      <c r="C3355" s="14" t="s">
        <v>163</v>
      </c>
      <c r="D3355" s="14" t="s">
        <v>784</v>
      </c>
      <c r="E3355" s="14" t="s">
        <v>202</v>
      </c>
      <c r="F3355" s="14" t="s">
        <v>3808</v>
      </c>
      <c r="G3355" s="15">
        <v>4</v>
      </c>
      <c r="H3355" s="16" t="s">
        <v>713</v>
      </c>
      <c r="I3355" s="16" t="s">
        <v>736</v>
      </c>
      <c r="J3355" s="16">
        <v>100</v>
      </c>
    </row>
    <row r="3356" spans="1:10" s="3" customFormat="1" ht="38.25" customHeight="1" x14ac:dyDescent="0.15">
      <c r="A3356" s="14" t="s">
        <v>197</v>
      </c>
      <c r="B3356" s="14" t="s">
        <v>769</v>
      </c>
      <c r="C3356" s="14" t="s">
        <v>167</v>
      </c>
      <c r="D3356" s="14" t="s">
        <v>786</v>
      </c>
      <c r="E3356" s="14" t="s">
        <v>187</v>
      </c>
      <c r="F3356" s="14" t="s">
        <v>3809</v>
      </c>
      <c r="G3356" s="15">
        <v>4</v>
      </c>
      <c r="H3356" s="16" t="s">
        <v>717</v>
      </c>
      <c r="I3356" s="16" t="s">
        <v>718</v>
      </c>
      <c r="J3356" s="16">
        <v>0</v>
      </c>
    </row>
    <row r="3357" spans="1:10" s="3" customFormat="1" ht="38.25" customHeight="1" x14ac:dyDescent="0.15">
      <c r="A3357" s="14" t="s">
        <v>197</v>
      </c>
      <c r="B3357" s="14" t="s">
        <v>769</v>
      </c>
      <c r="C3357" s="14" t="s">
        <v>170</v>
      </c>
      <c r="D3357" s="14" t="s">
        <v>788</v>
      </c>
      <c r="E3357" s="14" t="s">
        <v>207</v>
      </c>
      <c r="F3357" s="14" t="s">
        <v>3810</v>
      </c>
      <c r="G3357" s="15">
        <v>4</v>
      </c>
      <c r="H3357" s="16" t="s">
        <v>709</v>
      </c>
      <c r="I3357" s="16" t="s">
        <v>710</v>
      </c>
      <c r="J3357" s="16">
        <v>67</v>
      </c>
    </row>
    <row r="3358" spans="1:10" s="3" customFormat="1" ht="38.25" customHeight="1" x14ac:dyDescent="0.15">
      <c r="A3358" s="14" t="s">
        <v>197</v>
      </c>
      <c r="B3358" s="14" t="s">
        <v>769</v>
      </c>
      <c r="C3358" s="14" t="s">
        <v>172</v>
      </c>
      <c r="D3358" s="14" t="s">
        <v>790</v>
      </c>
      <c r="E3358" s="14" t="s">
        <v>308</v>
      </c>
      <c r="F3358" s="14" t="s">
        <v>3811</v>
      </c>
      <c r="G3358" s="15">
        <v>3</v>
      </c>
      <c r="H3358" s="16" t="s">
        <v>709</v>
      </c>
      <c r="I3358" s="16" t="s">
        <v>729</v>
      </c>
      <c r="J3358" s="16">
        <v>50</v>
      </c>
    </row>
    <row r="3359" spans="1:10" s="3" customFormat="1" ht="38.25" customHeight="1" x14ac:dyDescent="0.15">
      <c r="A3359" s="14" t="s">
        <v>197</v>
      </c>
      <c r="B3359" s="14" t="s">
        <v>769</v>
      </c>
      <c r="C3359" s="14" t="s">
        <v>174</v>
      </c>
      <c r="D3359" s="14" t="s">
        <v>792</v>
      </c>
      <c r="E3359" s="14" t="s">
        <v>211</v>
      </c>
      <c r="F3359" s="14" t="s">
        <v>3812</v>
      </c>
      <c r="G3359" s="15">
        <v>3</v>
      </c>
      <c r="H3359" s="16" t="s">
        <v>713</v>
      </c>
      <c r="I3359" s="16" t="s">
        <v>750</v>
      </c>
      <c r="J3359" s="16">
        <v>100</v>
      </c>
    </row>
    <row r="3360" spans="1:10" s="3" customFormat="1" ht="38.25" customHeight="1" x14ac:dyDescent="0.15">
      <c r="A3360" s="14" t="s">
        <v>197</v>
      </c>
      <c r="B3360" s="14" t="s">
        <v>769</v>
      </c>
      <c r="C3360" s="14" t="s">
        <v>177</v>
      </c>
      <c r="D3360" s="14" t="s">
        <v>794</v>
      </c>
      <c r="E3360" s="14" t="s">
        <v>214</v>
      </c>
      <c r="F3360" s="14" t="s">
        <v>3813</v>
      </c>
      <c r="G3360" s="15">
        <v>4</v>
      </c>
      <c r="H3360" s="16" t="s">
        <v>717</v>
      </c>
      <c r="I3360" s="16" t="s">
        <v>718</v>
      </c>
      <c r="J3360" s="16">
        <v>0</v>
      </c>
    </row>
    <row r="3361" spans="1:10" s="3" customFormat="1" ht="38.25" customHeight="1" x14ac:dyDescent="0.15">
      <c r="A3361" s="14" t="s">
        <v>197</v>
      </c>
      <c r="B3361" s="14" t="s">
        <v>796</v>
      </c>
      <c r="C3361" s="14" t="s">
        <v>180</v>
      </c>
      <c r="D3361" s="14" t="s">
        <v>797</v>
      </c>
      <c r="E3361" s="14"/>
      <c r="F3361" s="14"/>
      <c r="G3361" s="15">
        <v>4</v>
      </c>
      <c r="H3361" s="16" t="s">
        <v>951</v>
      </c>
      <c r="I3361" s="16" t="s">
        <v>953</v>
      </c>
      <c r="J3361" s="16">
        <v>0</v>
      </c>
    </row>
    <row r="3362" spans="1:10" s="3" customFormat="1" ht="38.25" customHeight="1" x14ac:dyDescent="0.15">
      <c r="A3362" s="14" t="s">
        <v>197</v>
      </c>
      <c r="B3362" s="14" t="s">
        <v>796</v>
      </c>
      <c r="C3362" s="14" t="s">
        <v>183</v>
      </c>
      <c r="D3362" s="14" t="s">
        <v>799</v>
      </c>
      <c r="E3362" s="14"/>
      <c r="F3362" s="14"/>
      <c r="G3362" s="15">
        <v>4</v>
      </c>
      <c r="H3362" s="16" t="s">
        <v>951</v>
      </c>
      <c r="I3362" s="16" t="s">
        <v>953</v>
      </c>
      <c r="J3362" s="16">
        <v>0</v>
      </c>
    </row>
    <row r="3363" spans="1:10" s="3" customFormat="1" ht="38.25" customHeight="1" x14ac:dyDescent="0.15">
      <c r="A3363" s="14" t="s">
        <v>197</v>
      </c>
      <c r="B3363" s="14" t="s">
        <v>796</v>
      </c>
      <c r="C3363" s="14" t="s">
        <v>186</v>
      </c>
      <c r="D3363" s="14" t="s">
        <v>801</v>
      </c>
      <c r="E3363" s="14"/>
      <c r="F3363" s="14"/>
      <c r="G3363" s="15">
        <v>4</v>
      </c>
      <c r="H3363" s="16" t="s">
        <v>951</v>
      </c>
      <c r="I3363" s="16" t="s">
        <v>953</v>
      </c>
      <c r="J3363" s="16">
        <v>0</v>
      </c>
    </row>
    <row r="3364" spans="1:10" s="3" customFormat="1" ht="38.25" customHeight="1" x14ac:dyDescent="0.15">
      <c r="A3364" s="14" t="s">
        <v>197</v>
      </c>
      <c r="B3364" s="14" t="s">
        <v>796</v>
      </c>
      <c r="C3364" s="14" t="s">
        <v>188</v>
      </c>
      <c r="D3364" s="14" t="s">
        <v>803</v>
      </c>
      <c r="E3364" s="14"/>
      <c r="F3364" s="14"/>
      <c r="G3364" s="15">
        <v>4</v>
      </c>
      <c r="H3364" s="16" t="s">
        <v>951</v>
      </c>
      <c r="I3364" s="16" t="s">
        <v>953</v>
      </c>
      <c r="J3364" s="16">
        <v>0</v>
      </c>
    </row>
    <row r="3365" spans="1:10" s="3" customFormat="1" ht="38.25" customHeight="1" x14ac:dyDescent="0.15">
      <c r="A3365" s="14" t="s">
        <v>197</v>
      </c>
      <c r="B3365" s="14" t="s">
        <v>796</v>
      </c>
      <c r="C3365" s="14" t="s">
        <v>191</v>
      </c>
      <c r="D3365" s="14" t="s">
        <v>805</v>
      </c>
      <c r="E3365" s="14"/>
      <c r="F3365" s="14"/>
      <c r="G3365" s="15">
        <v>2</v>
      </c>
      <c r="H3365" s="16" t="s">
        <v>951</v>
      </c>
      <c r="I3365" s="16" t="s">
        <v>952</v>
      </c>
      <c r="J3365" s="16">
        <v>0</v>
      </c>
    </row>
    <row r="3366" spans="1:10" s="3" customFormat="1" ht="38.25" customHeight="1" x14ac:dyDescent="0.15">
      <c r="A3366" s="14" t="s">
        <v>197</v>
      </c>
      <c r="B3366" s="14" t="s">
        <v>796</v>
      </c>
      <c r="C3366" s="14" t="s">
        <v>194</v>
      </c>
      <c r="D3366" s="14" t="s">
        <v>807</v>
      </c>
      <c r="E3366" s="14"/>
      <c r="F3366" s="14"/>
      <c r="G3366" s="15">
        <v>2</v>
      </c>
      <c r="H3366" s="16" t="s">
        <v>951</v>
      </c>
      <c r="I3366" s="16" t="s">
        <v>952</v>
      </c>
      <c r="J3366" s="16">
        <v>0</v>
      </c>
    </row>
    <row r="3367" spans="1:10" s="3" customFormat="1" ht="38.25" customHeight="1" x14ac:dyDescent="0.15">
      <c r="A3367" s="14" t="s">
        <v>197</v>
      </c>
      <c r="B3367" s="14" t="s">
        <v>796</v>
      </c>
      <c r="C3367" s="14" t="s">
        <v>198</v>
      </c>
      <c r="D3367" s="14" t="s">
        <v>809</v>
      </c>
      <c r="E3367" s="14"/>
      <c r="F3367" s="14"/>
      <c r="G3367" s="15">
        <v>4</v>
      </c>
      <c r="H3367" s="16" t="s">
        <v>951</v>
      </c>
      <c r="I3367" s="16" t="s">
        <v>953</v>
      </c>
      <c r="J3367" s="16">
        <v>0</v>
      </c>
    </row>
    <row r="3368" spans="1:10" s="3" customFormat="1" ht="38.25" customHeight="1" x14ac:dyDescent="0.15">
      <c r="A3368" s="14" t="s">
        <v>197</v>
      </c>
      <c r="B3368" s="14" t="s">
        <v>796</v>
      </c>
      <c r="C3368" s="14" t="s">
        <v>201</v>
      </c>
      <c r="D3368" s="14" t="s">
        <v>811</v>
      </c>
      <c r="E3368" s="14"/>
      <c r="F3368" s="14"/>
      <c r="G3368" s="15">
        <v>4</v>
      </c>
      <c r="H3368" s="16" t="s">
        <v>951</v>
      </c>
      <c r="I3368" s="16" t="s">
        <v>953</v>
      </c>
      <c r="J3368" s="16">
        <v>0</v>
      </c>
    </row>
    <row r="3369" spans="1:10" s="3" customFormat="1" ht="38.25" customHeight="1" x14ac:dyDescent="0.15">
      <c r="A3369" s="14" t="s">
        <v>197</v>
      </c>
      <c r="B3369" s="14" t="s">
        <v>796</v>
      </c>
      <c r="C3369" s="14" t="s">
        <v>204</v>
      </c>
      <c r="D3369" s="14" t="s">
        <v>813</v>
      </c>
      <c r="E3369" s="14"/>
      <c r="F3369" s="14"/>
      <c r="G3369" s="15">
        <v>3</v>
      </c>
      <c r="H3369" s="16" t="s">
        <v>951</v>
      </c>
      <c r="I3369" s="16" t="s">
        <v>954</v>
      </c>
      <c r="J3369" s="16">
        <v>0</v>
      </c>
    </row>
    <row r="3370" spans="1:10" s="3" customFormat="1" ht="38.25" customHeight="1" x14ac:dyDescent="0.15">
      <c r="A3370" s="14" t="s">
        <v>197</v>
      </c>
      <c r="B3370" s="14" t="s">
        <v>796</v>
      </c>
      <c r="C3370" s="14" t="s">
        <v>206</v>
      </c>
      <c r="D3370" s="14" t="s">
        <v>815</v>
      </c>
      <c r="E3370" s="14"/>
      <c r="F3370" s="14"/>
      <c r="G3370" s="15">
        <v>3</v>
      </c>
      <c r="H3370" s="16" t="s">
        <v>951</v>
      </c>
      <c r="I3370" s="16" t="s">
        <v>954</v>
      </c>
      <c r="J3370" s="16">
        <v>0</v>
      </c>
    </row>
    <row r="3371" spans="1:10" s="3" customFormat="1" ht="38.25" customHeight="1" x14ac:dyDescent="0.15">
      <c r="A3371" s="14" t="s">
        <v>197</v>
      </c>
      <c r="B3371" s="14" t="s">
        <v>796</v>
      </c>
      <c r="C3371" s="14" t="s">
        <v>208</v>
      </c>
      <c r="D3371" s="14" t="s">
        <v>817</v>
      </c>
      <c r="E3371" s="14"/>
      <c r="F3371" s="14"/>
      <c r="G3371" s="15">
        <v>4</v>
      </c>
      <c r="H3371" s="16" t="s">
        <v>951</v>
      </c>
      <c r="I3371" s="16" t="s">
        <v>953</v>
      </c>
      <c r="J3371" s="16">
        <v>0</v>
      </c>
    </row>
    <row r="3372" spans="1:10" s="3" customFormat="1" ht="38.25" customHeight="1" x14ac:dyDescent="0.15">
      <c r="A3372" s="14" t="s">
        <v>197</v>
      </c>
      <c r="B3372" s="14" t="s">
        <v>796</v>
      </c>
      <c r="C3372" s="14" t="s">
        <v>210</v>
      </c>
      <c r="D3372" s="14" t="s">
        <v>819</v>
      </c>
      <c r="E3372" s="14"/>
      <c r="F3372" s="14"/>
      <c r="G3372" s="15">
        <v>4</v>
      </c>
      <c r="H3372" s="16" t="s">
        <v>951</v>
      </c>
      <c r="I3372" s="16" t="s">
        <v>953</v>
      </c>
      <c r="J3372" s="16">
        <v>0</v>
      </c>
    </row>
    <row r="3373" spans="1:10" s="3" customFormat="1" ht="38.25" customHeight="1" x14ac:dyDescent="0.15">
      <c r="A3373" s="14" t="s">
        <v>197</v>
      </c>
      <c r="B3373" s="14" t="s">
        <v>796</v>
      </c>
      <c r="C3373" s="14" t="s">
        <v>213</v>
      </c>
      <c r="D3373" s="14" t="s">
        <v>821</v>
      </c>
      <c r="E3373" s="14"/>
      <c r="F3373" s="14"/>
      <c r="G3373" s="15">
        <v>3</v>
      </c>
      <c r="H3373" s="16" t="s">
        <v>951</v>
      </c>
      <c r="I3373" s="16" t="s">
        <v>954</v>
      </c>
      <c r="J3373" s="16">
        <v>0</v>
      </c>
    </row>
    <row r="3374" spans="1:10" s="3" customFormat="1" ht="38.25" customHeight="1" x14ac:dyDescent="0.15">
      <c r="A3374" s="14" t="s">
        <v>197</v>
      </c>
      <c r="B3374" s="14" t="s">
        <v>796</v>
      </c>
      <c r="C3374" s="14" t="s">
        <v>217</v>
      </c>
      <c r="D3374" s="14" t="s">
        <v>823</v>
      </c>
      <c r="E3374" s="14"/>
      <c r="F3374" s="14"/>
      <c r="G3374" s="15">
        <v>3</v>
      </c>
      <c r="H3374" s="16" t="s">
        <v>951</v>
      </c>
      <c r="I3374" s="16" t="s">
        <v>954</v>
      </c>
      <c r="J3374" s="16">
        <v>0</v>
      </c>
    </row>
    <row r="3375" spans="1:10" s="3" customFormat="1" ht="38.25" customHeight="1" x14ac:dyDescent="0.15">
      <c r="A3375" s="14" t="s">
        <v>197</v>
      </c>
      <c r="B3375" s="14" t="s">
        <v>796</v>
      </c>
      <c r="C3375" s="14" t="s">
        <v>220</v>
      </c>
      <c r="D3375" s="14" t="s">
        <v>825</v>
      </c>
      <c r="E3375" s="14"/>
      <c r="F3375" s="14"/>
      <c r="G3375" s="15">
        <v>4</v>
      </c>
      <c r="H3375" s="16" t="s">
        <v>951</v>
      </c>
      <c r="I3375" s="16" t="s">
        <v>953</v>
      </c>
      <c r="J3375" s="16">
        <v>0</v>
      </c>
    </row>
    <row r="3376" spans="1:10" s="3" customFormat="1" ht="38.25" customHeight="1" x14ac:dyDescent="0.15">
      <c r="A3376" s="14" t="s">
        <v>197</v>
      </c>
      <c r="B3376" s="14" t="s">
        <v>796</v>
      </c>
      <c r="C3376" s="14" t="s">
        <v>223</v>
      </c>
      <c r="D3376" s="14" t="s">
        <v>827</v>
      </c>
      <c r="E3376" s="14"/>
      <c r="F3376" s="14"/>
      <c r="G3376" s="15">
        <v>4</v>
      </c>
      <c r="H3376" s="16" t="s">
        <v>951</v>
      </c>
      <c r="I3376" s="16" t="s">
        <v>953</v>
      </c>
      <c r="J3376" s="16">
        <v>0</v>
      </c>
    </row>
    <row r="3377" spans="1:10" s="3" customFormat="1" ht="38.25" customHeight="1" x14ac:dyDescent="0.15">
      <c r="A3377" s="14" t="s">
        <v>197</v>
      </c>
      <c r="B3377" s="14" t="s">
        <v>796</v>
      </c>
      <c r="C3377" s="14" t="s">
        <v>225</v>
      </c>
      <c r="D3377" s="14" t="s">
        <v>829</v>
      </c>
      <c r="E3377" s="14"/>
      <c r="F3377" s="14"/>
      <c r="G3377" s="15">
        <v>3</v>
      </c>
      <c r="H3377" s="16" t="s">
        <v>951</v>
      </c>
      <c r="I3377" s="16" t="s">
        <v>954</v>
      </c>
      <c r="J3377" s="16">
        <v>0</v>
      </c>
    </row>
    <row r="3378" spans="1:10" s="3" customFormat="1" ht="38.25" customHeight="1" x14ac:dyDescent="0.15">
      <c r="A3378" s="14" t="s">
        <v>197</v>
      </c>
      <c r="B3378" s="14" t="s">
        <v>831</v>
      </c>
      <c r="C3378" s="14" t="s">
        <v>227</v>
      </c>
      <c r="D3378" s="14" t="s">
        <v>832</v>
      </c>
      <c r="E3378" s="14"/>
      <c r="F3378" s="14"/>
      <c r="G3378" s="15">
        <v>4</v>
      </c>
      <c r="H3378" s="16" t="s">
        <v>951</v>
      </c>
      <c r="I3378" s="16" t="s">
        <v>953</v>
      </c>
      <c r="J3378" s="16">
        <v>0</v>
      </c>
    </row>
    <row r="3379" spans="1:10" s="3" customFormat="1" ht="38.25" customHeight="1" x14ac:dyDescent="0.15">
      <c r="A3379" s="14" t="s">
        <v>197</v>
      </c>
      <c r="B3379" s="14" t="s">
        <v>831</v>
      </c>
      <c r="C3379" s="14" t="s">
        <v>228</v>
      </c>
      <c r="D3379" s="14" t="s">
        <v>834</v>
      </c>
      <c r="E3379" s="14"/>
      <c r="F3379" s="14"/>
      <c r="G3379" s="15">
        <v>3</v>
      </c>
      <c r="H3379" s="16" t="s">
        <v>951</v>
      </c>
      <c r="I3379" s="16" t="s">
        <v>954</v>
      </c>
      <c r="J3379" s="16">
        <v>0</v>
      </c>
    </row>
    <row r="3380" spans="1:10" s="3" customFormat="1" ht="38.25" customHeight="1" x14ac:dyDescent="0.15">
      <c r="A3380" s="14" t="s">
        <v>197</v>
      </c>
      <c r="B3380" s="14" t="s">
        <v>831</v>
      </c>
      <c r="C3380" s="14" t="s">
        <v>230</v>
      </c>
      <c r="D3380" s="14" t="s">
        <v>836</v>
      </c>
      <c r="E3380" s="14"/>
      <c r="F3380" s="14"/>
      <c r="G3380" s="15">
        <v>3</v>
      </c>
      <c r="H3380" s="16" t="s">
        <v>951</v>
      </c>
      <c r="I3380" s="16" t="s">
        <v>954</v>
      </c>
      <c r="J3380" s="16">
        <v>0</v>
      </c>
    </row>
    <row r="3381" spans="1:10" s="3" customFormat="1" ht="38.25" customHeight="1" x14ac:dyDescent="0.15">
      <c r="A3381" s="14" t="s">
        <v>197</v>
      </c>
      <c r="B3381" s="14" t="s">
        <v>831</v>
      </c>
      <c r="C3381" s="14" t="s">
        <v>232</v>
      </c>
      <c r="D3381" s="14" t="s">
        <v>838</v>
      </c>
      <c r="E3381" s="14"/>
      <c r="F3381" s="14"/>
      <c r="G3381" s="15">
        <v>3</v>
      </c>
      <c r="H3381" s="16" t="s">
        <v>951</v>
      </c>
      <c r="I3381" s="16" t="s">
        <v>954</v>
      </c>
      <c r="J3381" s="16">
        <v>0</v>
      </c>
    </row>
    <row r="3382" spans="1:10" s="3" customFormat="1" ht="38.25" customHeight="1" x14ac:dyDescent="0.15">
      <c r="A3382" s="14" t="s">
        <v>197</v>
      </c>
      <c r="B3382" s="14" t="s">
        <v>831</v>
      </c>
      <c r="C3382" s="14" t="s">
        <v>234</v>
      </c>
      <c r="D3382" s="14" t="s">
        <v>840</v>
      </c>
      <c r="E3382" s="14"/>
      <c r="F3382" s="14"/>
      <c r="G3382" s="15">
        <v>4</v>
      </c>
      <c r="H3382" s="16" t="s">
        <v>951</v>
      </c>
      <c r="I3382" s="16" t="s">
        <v>953</v>
      </c>
      <c r="J3382" s="16">
        <v>0</v>
      </c>
    </row>
    <row r="3383" spans="1:10" s="3" customFormat="1" ht="38.25" customHeight="1" x14ac:dyDescent="0.15">
      <c r="A3383" s="14" t="s">
        <v>197</v>
      </c>
      <c r="B3383" s="14" t="s">
        <v>831</v>
      </c>
      <c r="C3383" s="14" t="s">
        <v>236</v>
      </c>
      <c r="D3383" s="14" t="s">
        <v>842</v>
      </c>
      <c r="E3383" s="14"/>
      <c r="F3383" s="14"/>
      <c r="G3383" s="15">
        <v>4</v>
      </c>
      <c r="H3383" s="16" t="s">
        <v>951</v>
      </c>
      <c r="I3383" s="16" t="s">
        <v>953</v>
      </c>
      <c r="J3383" s="16">
        <v>0</v>
      </c>
    </row>
    <row r="3384" spans="1:10" s="3" customFormat="1" ht="38.25" customHeight="1" x14ac:dyDescent="0.15">
      <c r="A3384" s="14" t="s">
        <v>197</v>
      </c>
      <c r="B3384" s="14" t="s">
        <v>831</v>
      </c>
      <c r="C3384" s="14" t="s">
        <v>238</v>
      </c>
      <c r="D3384" s="14" t="s">
        <v>844</v>
      </c>
      <c r="E3384" s="14"/>
      <c r="F3384" s="14"/>
      <c r="G3384" s="15">
        <v>3</v>
      </c>
      <c r="H3384" s="16" t="s">
        <v>951</v>
      </c>
      <c r="I3384" s="16" t="s">
        <v>954</v>
      </c>
      <c r="J3384" s="16">
        <v>0</v>
      </c>
    </row>
    <row r="3385" spans="1:10" s="3" customFormat="1" ht="38.25" customHeight="1" x14ac:dyDescent="0.15">
      <c r="A3385" s="14" t="s">
        <v>197</v>
      </c>
      <c r="B3385" s="14" t="s">
        <v>846</v>
      </c>
      <c r="C3385" s="14" t="s">
        <v>239</v>
      </c>
      <c r="D3385" s="14" t="s">
        <v>847</v>
      </c>
      <c r="E3385" s="14"/>
      <c r="F3385" s="14"/>
      <c r="G3385" s="15">
        <v>2</v>
      </c>
      <c r="H3385" s="16" t="s">
        <v>951</v>
      </c>
      <c r="I3385" s="16" t="s">
        <v>952</v>
      </c>
      <c r="J3385" s="16">
        <v>0</v>
      </c>
    </row>
    <row r="3386" spans="1:10" s="3" customFormat="1" ht="38.25" customHeight="1" x14ac:dyDescent="0.15">
      <c r="A3386" s="14" t="s">
        <v>197</v>
      </c>
      <c r="B3386" s="14" t="s">
        <v>846</v>
      </c>
      <c r="C3386" s="14" t="s">
        <v>241</v>
      </c>
      <c r="D3386" s="14" t="s">
        <v>849</v>
      </c>
      <c r="E3386" s="14"/>
      <c r="F3386" s="14"/>
      <c r="G3386" s="15">
        <v>2</v>
      </c>
      <c r="H3386" s="16" t="s">
        <v>951</v>
      </c>
      <c r="I3386" s="16" t="s">
        <v>952</v>
      </c>
      <c r="J3386" s="16">
        <v>0</v>
      </c>
    </row>
    <row r="3387" spans="1:10" s="3" customFormat="1" ht="38.25" customHeight="1" x14ac:dyDescent="0.15">
      <c r="A3387" s="14" t="s">
        <v>197</v>
      </c>
      <c r="B3387" s="14" t="s">
        <v>846</v>
      </c>
      <c r="C3387" s="14" t="s">
        <v>244</v>
      </c>
      <c r="D3387" s="14" t="s">
        <v>851</v>
      </c>
      <c r="E3387" s="14"/>
      <c r="F3387" s="14"/>
      <c r="G3387" s="15">
        <v>2</v>
      </c>
      <c r="H3387" s="16" t="s">
        <v>951</v>
      </c>
      <c r="I3387" s="16" t="s">
        <v>952</v>
      </c>
      <c r="J3387" s="16">
        <v>0</v>
      </c>
    </row>
    <row r="3388" spans="1:10" s="3" customFormat="1" ht="38.25" customHeight="1" x14ac:dyDescent="0.15">
      <c r="A3388" s="14" t="s">
        <v>197</v>
      </c>
      <c r="B3388" s="14" t="s">
        <v>846</v>
      </c>
      <c r="C3388" s="14" t="s">
        <v>246</v>
      </c>
      <c r="D3388" s="14" t="s">
        <v>853</v>
      </c>
      <c r="E3388" s="14"/>
      <c r="F3388" s="14"/>
      <c r="G3388" s="15">
        <v>4</v>
      </c>
      <c r="H3388" s="16" t="s">
        <v>951</v>
      </c>
      <c r="I3388" s="16" t="s">
        <v>953</v>
      </c>
      <c r="J3388" s="16">
        <v>0</v>
      </c>
    </row>
    <row r="3389" spans="1:10" s="3" customFormat="1" ht="38.25" customHeight="1" x14ac:dyDescent="0.15">
      <c r="A3389" s="14" t="s">
        <v>197</v>
      </c>
      <c r="B3389" s="14" t="s">
        <v>846</v>
      </c>
      <c r="C3389" s="14" t="s">
        <v>248</v>
      </c>
      <c r="D3389" s="14" t="s">
        <v>855</v>
      </c>
      <c r="E3389" s="14"/>
      <c r="F3389" s="14"/>
      <c r="G3389" s="15">
        <v>2</v>
      </c>
      <c r="H3389" s="16" t="s">
        <v>951</v>
      </c>
      <c r="I3389" s="16" t="s">
        <v>952</v>
      </c>
      <c r="J3389" s="16">
        <v>0</v>
      </c>
    </row>
    <row r="3390" spans="1:10" s="3" customFormat="1" ht="38.25" customHeight="1" x14ac:dyDescent="0.15">
      <c r="A3390" s="14" t="s">
        <v>197</v>
      </c>
      <c r="B3390" s="14" t="s">
        <v>857</v>
      </c>
      <c r="C3390" s="14" t="s">
        <v>250</v>
      </c>
      <c r="D3390" s="14" t="s">
        <v>858</v>
      </c>
      <c r="E3390" s="14" t="s">
        <v>374</v>
      </c>
      <c r="F3390" s="14" t="s">
        <v>3814</v>
      </c>
      <c r="G3390" s="15">
        <v>4</v>
      </c>
      <c r="H3390" s="16" t="s">
        <v>723</v>
      </c>
      <c r="I3390" s="16" t="s">
        <v>772</v>
      </c>
      <c r="J3390" s="16">
        <v>33</v>
      </c>
    </row>
    <row r="3391" spans="1:10" s="3" customFormat="1" ht="38.25" customHeight="1" x14ac:dyDescent="0.15">
      <c r="A3391" s="14" t="s">
        <v>197</v>
      </c>
      <c r="B3391" s="14" t="s">
        <v>857</v>
      </c>
      <c r="C3391" s="14" t="s">
        <v>254</v>
      </c>
      <c r="D3391" s="14" t="s">
        <v>860</v>
      </c>
      <c r="E3391" s="14" t="s">
        <v>295</v>
      </c>
      <c r="F3391" s="14" t="s">
        <v>3815</v>
      </c>
      <c r="G3391" s="15">
        <v>4</v>
      </c>
      <c r="H3391" s="16" t="s">
        <v>717</v>
      </c>
      <c r="I3391" s="16" t="s">
        <v>718</v>
      </c>
      <c r="J3391" s="16">
        <v>0</v>
      </c>
    </row>
    <row r="3392" spans="1:10" s="3" customFormat="1" ht="38.25" customHeight="1" x14ac:dyDescent="0.15">
      <c r="A3392" s="14" t="s">
        <v>197</v>
      </c>
      <c r="B3392" s="14" t="s">
        <v>857</v>
      </c>
      <c r="C3392" s="14" t="s">
        <v>255</v>
      </c>
      <c r="D3392" s="14" t="s">
        <v>862</v>
      </c>
      <c r="E3392" s="14" t="s">
        <v>295</v>
      </c>
      <c r="F3392" s="14" t="s">
        <v>3816</v>
      </c>
      <c r="G3392" s="15">
        <v>4</v>
      </c>
      <c r="H3392" s="16" t="s">
        <v>717</v>
      </c>
      <c r="I3392" s="16" t="s">
        <v>718</v>
      </c>
      <c r="J3392" s="16">
        <v>0</v>
      </c>
    </row>
    <row r="3393" spans="1:10" s="3" customFormat="1" ht="38.25" customHeight="1" x14ac:dyDescent="0.15">
      <c r="A3393" s="14" t="s">
        <v>197</v>
      </c>
      <c r="B3393" s="14" t="s">
        <v>857</v>
      </c>
      <c r="C3393" s="14" t="s">
        <v>256</v>
      </c>
      <c r="D3393" s="14" t="s">
        <v>864</v>
      </c>
      <c r="E3393" s="14" t="s">
        <v>280</v>
      </c>
      <c r="F3393" s="14" t="s">
        <v>3817</v>
      </c>
      <c r="G3393" s="15">
        <v>3</v>
      </c>
      <c r="H3393" s="16" t="s">
        <v>723</v>
      </c>
      <c r="I3393" s="16" t="s">
        <v>724</v>
      </c>
      <c r="J3393" s="16">
        <v>0</v>
      </c>
    </row>
    <row r="3394" spans="1:10" s="3" customFormat="1" ht="38.25" customHeight="1" x14ac:dyDescent="0.15">
      <c r="A3394" s="14" t="s">
        <v>197</v>
      </c>
      <c r="B3394" s="14" t="s">
        <v>857</v>
      </c>
      <c r="C3394" s="14" t="s">
        <v>257</v>
      </c>
      <c r="D3394" s="14" t="s">
        <v>866</v>
      </c>
      <c r="E3394" s="14" t="s">
        <v>280</v>
      </c>
      <c r="F3394" s="14" t="s">
        <v>3817</v>
      </c>
      <c r="G3394" s="15">
        <v>3</v>
      </c>
      <c r="H3394" s="16" t="s">
        <v>723</v>
      </c>
      <c r="I3394" s="16" t="s">
        <v>724</v>
      </c>
      <c r="J3394" s="16">
        <v>0</v>
      </c>
    </row>
    <row r="3395" spans="1:10" s="3" customFormat="1" ht="38.25" customHeight="1" x14ac:dyDescent="0.15">
      <c r="A3395" s="14" t="s">
        <v>197</v>
      </c>
      <c r="B3395" s="14" t="s">
        <v>857</v>
      </c>
      <c r="C3395" s="14" t="s">
        <v>259</v>
      </c>
      <c r="D3395" s="14" t="s">
        <v>868</v>
      </c>
      <c r="E3395" s="14" t="s">
        <v>277</v>
      </c>
      <c r="F3395" s="14" t="s">
        <v>3818</v>
      </c>
      <c r="G3395" s="15">
        <v>4</v>
      </c>
      <c r="H3395" s="16" t="s">
        <v>713</v>
      </c>
      <c r="I3395" s="16" t="s">
        <v>736</v>
      </c>
      <c r="J3395" s="16">
        <v>100</v>
      </c>
    </row>
    <row r="3396" spans="1:10" s="3" customFormat="1" ht="38.25" customHeight="1" x14ac:dyDescent="0.15">
      <c r="A3396" s="14" t="s">
        <v>197</v>
      </c>
      <c r="B3396" s="14" t="s">
        <v>857</v>
      </c>
      <c r="C3396" s="14" t="s">
        <v>261</v>
      </c>
      <c r="D3396" s="14" t="s">
        <v>870</v>
      </c>
      <c r="E3396" s="14" t="s">
        <v>295</v>
      </c>
      <c r="F3396" s="14" t="s">
        <v>3817</v>
      </c>
      <c r="G3396" s="15">
        <v>4</v>
      </c>
      <c r="H3396" s="16" t="s">
        <v>717</v>
      </c>
      <c r="I3396" s="16" t="s">
        <v>718</v>
      </c>
      <c r="J3396" s="16">
        <v>0</v>
      </c>
    </row>
    <row r="3397" spans="1:10" s="3" customFormat="1" ht="38.25" customHeight="1" x14ac:dyDescent="0.15">
      <c r="A3397" s="14" t="s">
        <v>197</v>
      </c>
      <c r="B3397" s="14" t="s">
        <v>857</v>
      </c>
      <c r="C3397" s="14" t="s">
        <v>263</v>
      </c>
      <c r="D3397" s="14" t="s">
        <v>872</v>
      </c>
      <c r="E3397" s="14" t="s">
        <v>350</v>
      </c>
      <c r="F3397" s="14" t="s">
        <v>3819</v>
      </c>
      <c r="G3397" s="15">
        <v>4</v>
      </c>
      <c r="H3397" s="16" t="s">
        <v>723</v>
      </c>
      <c r="I3397" s="16" t="s">
        <v>772</v>
      </c>
      <c r="J3397" s="16">
        <v>33</v>
      </c>
    </row>
    <row r="3398" spans="1:10" s="3" customFormat="1" ht="38.25" customHeight="1" x14ac:dyDescent="0.15">
      <c r="A3398" s="14" t="s">
        <v>197</v>
      </c>
      <c r="B3398" s="14" t="s">
        <v>857</v>
      </c>
      <c r="C3398" s="14" t="s">
        <v>264</v>
      </c>
      <c r="D3398" s="14" t="s">
        <v>874</v>
      </c>
      <c r="E3398" s="14" t="s">
        <v>295</v>
      </c>
      <c r="F3398" s="14" t="s">
        <v>3820</v>
      </c>
      <c r="G3398" s="15">
        <v>4</v>
      </c>
      <c r="H3398" s="16" t="s">
        <v>717</v>
      </c>
      <c r="I3398" s="16" t="s">
        <v>718</v>
      </c>
      <c r="J3398" s="16">
        <v>0</v>
      </c>
    </row>
    <row r="3399" spans="1:10" s="3" customFormat="1" ht="38.25" customHeight="1" x14ac:dyDescent="0.15">
      <c r="A3399" s="14" t="s">
        <v>197</v>
      </c>
      <c r="B3399" s="14" t="s">
        <v>857</v>
      </c>
      <c r="C3399" s="14" t="s">
        <v>265</v>
      </c>
      <c r="D3399" s="14" t="s">
        <v>877</v>
      </c>
      <c r="E3399" s="14" t="s">
        <v>321</v>
      </c>
      <c r="F3399" s="14" t="s">
        <v>3818</v>
      </c>
      <c r="G3399" s="15">
        <v>4</v>
      </c>
      <c r="H3399" s="16" t="s">
        <v>713</v>
      </c>
      <c r="I3399" s="16" t="s">
        <v>736</v>
      </c>
      <c r="J3399" s="16">
        <v>100</v>
      </c>
    </row>
    <row r="3400" spans="1:10" s="3" customFormat="1" ht="38.25" customHeight="1" x14ac:dyDescent="0.15">
      <c r="A3400" s="14" t="s">
        <v>197</v>
      </c>
      <c r="B3400" s="14" t="s">
        <v>857</v>
      </c>
      <c r="C3400" s="14" t="s">
        <v>266</v>
      </c>
      <c r="D3400" s="14" t="s">
        <v>879</v>
      </c>
      <c r="E3400" s="14" t="s">
        <v>295</v>
      </c>
      <c r="F3400" s="14" t="s">
        <v>3817</v>
      </c>
      <c r="G3400" s="15">
        <v>4</v>
      </c>
      <c r="H3400" s="16" t="s">
        <v>717</v>
      </c>
      <c r="I3400" s="16" t="s">
        <v>718</v>
      </c>
      <c r="J3400" s="16">
        <v>0</v>
      </c>
    </row>
    <row r="3401" spans="1:10" s="3" customFormat="1" ht="38.25" customHeight="1" x14ac:dyDescent="0.15">
      <c r="A3401" s="14" t="s">
        <v>197</v>
      </c>
      <c r="B3401" s="14" t="s">
        <v>857</v>
      </c>
      <c r="C3401" s="14" t="s">
        <v>267</v>
      </c>
      <c r="D3401" s="14" t="s">
        <v>881</v>
      </c>
      <c r="E3401" s="14" t="s">
        <v>295</v>
      </c>
      <c r="F3401" s="14" t="s">
        <v>3817</v>
      </c>
      <c r="G3401" s="15">
        <v>4</v>
      </c>
      <c r="H3401" s="16" t="s">
        <v>717</v>
      </c>
      <c r="I3401" s="16" t="s">
        <v>718</v>
      </c>
      <c r="J3401" s="16">
        <v>0</v>
      </c>
    </row>
    <row r="3402" spans="1:10" s="3" customFormat="1" ht="38.25" customHeight="1" x14ac:dyDescent="0.15">
      <c r="A3402" s="14" t="s">
        <v>197</v>
      </c>
      <c r="B3402" s="14" t="s">
        <v>857</v>
      </c>
      <c r="C3402" s="14" t="s">
        <v>269</v>
      </c>
      <c r="D3402" s="14" t="s">
        <v>883</v>
      </c>
      <c r="E3402" s="14" t="s">
        <v>296</v>
      </c>
      <c r="F3402" s="14" t="s">
        <v>3821</v>
      </c>
      <c r="G3402" s="15">
        <v>3</v>
      </c>
      <c r="H3402" s="16" t="s">
        <v>723</v>
      </c>
      <c r="I3402" s="16" t="s">
        <v>724</v>
      </c>
      <c r="J3402" s="16">
        <v>0</v>
      </c>
    </row>
    <row r="3403" spans="1:10" s="3" customFormat="1" ht="38.25" customHeight="1" x14ac:dyDescent="0.15">
      <c r="A3403" s="14" t="s">
        <v>197</v>
      </c>
      <c r="B3403" s="14" t="s">
        <v>857</v>
      </c>
      <c r="C3403" s="14" t="s">
        <v>270</v>
      </c>
      <c r="D3403" s="14" t="s">
        <v>885</v>
      </c>
      <c r="E3403" s="14" t="s">
        <v>280</v>
      </c>
      <c r="F3403" s="14" t="s">
        <v>3817</v>
      </c>
      <c r="G3403" s="15">
        <v>3</v>
      </c>
      <c r="H3403" s="16" t="s">
        <v>723</v>
      </c>
      <c r="I3403" s="16" t="s">
        <v>724</v>
      </c>
      <c r="J3403" s="16">
        <v>0</v>
      </c>
    </row>
    <row r="3404" spans="1:10" s="3" customFormat="1" ht="38.25" customHeight="1" x14ac:dyDescent="0.15">
      <c r="A3404" s="14" t="s">
        <v>197</v>
      </c>
      <c r="B3404" s="14" t="s">
        <v>857</v>
      </c>
      <c r="C3404" s="14" t="s">
        <v>272</v>
      </c>
      <c r="D3404" s="14" t="s">
        <v>887</v>
      </c>
      <c r="E3404" s="14" t="s">
        <v>297</v>
      </c>
      <c r="F3404" s="14" t="s">
        <v>3817</v>
      </c>
      <c r="G3404" s="15">
        <v>4</v>
      </c>
      <c r="H3404" s="16" t="s">
        <v>717</v>
      </c>
      <c r="I3404" s="16" t="s">
        <v>718</v>
      </c>
      <c r="J3404" s="16">
        <v>0</v>
      </c>
    </row>
    <row r="3405" spans="1:10" s="3" customFormat="1" ht="38.25" customHeight="1" x14ac:dyDescent="0.15">
      <c r="A3405" s="14" t="s">
        <v>65</v>
      </c>
      <c r="B3405" s="14" t="s">
        <v>706</v>
      </c>
      <c r="C3405" s="14" t="s">
        <v>11</v>
      </c>
      <c r="D3405" s="14" t="s">
        <v>707</v>
      </c>
      <c r="E3405" s="14" t="s">
        <v>285</v>
      </c>
      <c r="F3405" s="14" t="s">
        <v>3822</v>
      </c>
      <c r="G3405" s="15">
        <v>4</v>
      </c>
      <c r="H3405" s="16" t="s">
        <v>713</v>
      </c>
      <c r="I3405" s="16" t="s">
        <v>736</v>
      </c>
      <c r="J3405" s="16">
        <v>100</v>
      </c>
    </row>
    <row r="3406" spans="1:10" s="3" customFormat="1" ht="38.25" customHeight="1" x14ac:dyDescent="0.15">
      <c r="A3406" s="14" t="s">
        <v>65</v>
      </c>
      <c r="B3406" s="14" t="s">
        <v>706</v>
      </c>
      <c r="C3406" s="14" t="s">
        <v>19</v>
      </c>
      <c r="D3406" s="14" t="s">
        <v>711</v>
      </c>
      <c r="E3406" s="14" t="s">
        <v>53</v>
      </c>
      <c r="F3406" s="14" t="s">
        <v>3823</v>
      </c>
      <c r="G3406" s="15">
        <v>2</v>
      </c>
      <c r="H3406" s="16" t="s">
        <v>713</v>
      </c>
      <c r="I3406" s="16" t="s">
        <v>714</v>
      </c>
      <c r="J3406" s="16">
        <v>100</v>
      </c>
    </row>
    <row r="3407" spans="1:10" s="3" customFormat="1" ht="38.25" customHeight="1" x14ac:dyDescent="0.15">
      <c r="A3407" s="14" t="s">
        <v>65</v>
      </c>
      <c r="B3407" s="14" t="s">
        <v>706</v>
      </c>
      <c r="C3407" s="14" t="s">
        <v>30</v>
      </c>
      <c r="D3407" s="14" t="s">
        <v>715</v>
      </c>
      <c r="E3407" s="14" t="s">
        <v>425</v>
      </c>
      <c r="F3407" s="14" t="s">
        <v>3824</v>
      </c>
      <c r="G3407" s="15">
        <v>4</v>
      </c>
      <c r="H3407" s="16" t="s">
        <v>709</v>
      </c>
      <c r="I3407" s="16" t="s">
        <v>710</v>
      </c>
      <c r="J3407" s="16">
        <v>67</v>
      </c>
    </row>
    <row r="3408" spans="1:10" s="3" customFormat="1" ht="38.25" customHeight="1" x14ac:dyDescent="0.15">
      <c r="A3408" s="14" t="s">
        <v>65</v>
      </c>
      <c r="B3408" s="14" t="s">
        <v>706</v>
      </c>
      <c r="C3408" s="14" t="s">
        <v>42</v>
      </c>
      <c r="D3408" s="14" t="s">
        <v>719</v>
      </c>
      <c r="E3408" s="14" t="s">
        <v>118</v>
      </c>
      <c r="F3408" s="14" t="s">
        <v>3825</v>
      </c>
      <c r="G3408" s="15">
        <v>4</v>
      </c>
      <c r="H3408" s="16" t="s">
        <v>717</v>
      </c>
      <c r="I3408" s="16" t="s">
        <v>718</v>
      </c>
      <c r="J3408" s="16">
        <v>0</v>
      </c>
    </row>
    <row r="3409" spans="1:10" s="3" customFormat="1" ht="38.25" customHeight="1" x14ac:dyDescent="0.15">
      <c r="A3409" s="14" t="s">
        <v>65</v>
      </c>
      <c r="B3409" s="14" t="s">
        <v>706</v>
      </c>
      <c r="C3409" s="14" t="s">
        <v>51</v>
      </c>
      <c r="D3409" s="14" t="s">
        <v>721</v>
      </c>
      <c r="E3409" s="14" t="s">
        <v>325</v>
      </c>
      <c r="F3409" s="14" t="s">
        <v>3826</v>
      </c>
      <c r="G3409" s="15">
        <v>3</v>
      </c>
      <c r="H3409" s="16" t="s">
        <v>723</v>
      </c>
      <c r="I3409" s="16" t="s">
        <v>724</v>
      </c>
      <c r="J3409" s="16">
        <v>0</v>
      </c>
    </row>
    <row r="3410" spans="1:10" s="3" customFormat="1" ht="38.25" customHeight="1" x14ac:dyDescent="0.15">
      <c r="A3410" s="14" t="s">
        <v>65</v>
      </c>
      <c r="B3410" s="14" t="s">
        <v>706</v>
      </c>
      <c r="C3410" s="14" t="s">
        <v>59</v>
      </c>
      <c r="D3410" s="14" t="s">
        <v>725</v>
      </c>
      <c r="E3410" s="14" t="s">
        <v>375</v>
      </c>
      <c r="F3410" s="14" t="s">
        <v>3827</v>
      </c>
      <c r="G3410" s="15">
        <v>4</v>
      </c>
      <c r="H3410" s="16" t="s">
        <v>713</v>
      </c>
      <c r="I3410" s="16" t="s">
        <v>736</v>
      </c>
      <c r="J3410" s="16">
        <v>100</v>
      </c>
    </row>
    <row r="3411" spans="1:10" s="3" customFormat="1" ht="38.25" customHeight="1" x14ac:dyDescent="0.15">
      <c r="A3411" s="14" t="s">
        <v>65</v>
      </c>
      <c r="B3411" s="14" t="s">
        <v>706</v>
      </c>
      <c r="C3411" s="14" t="s">
        <v>69</v>
      </c>
      <c r="D3411" s="14" t="s">
        <v>727</v>
      </c>
      <c r="E3411" s="14" t="s">
        <v>128</v>
      </c>
      <c r="F3411" s="14" t="s">
        <v>3828</v>
      </c>
      <c r="G3411" s="15">
        <v>3</v>
      </c>
      <c r="H3411" s="16" t="s">
        <v>713</v>
      </c>
      <c r="I3411" s="16" t="s">
        <v>750</v>
      </c>
      <c r="J3411" s="16">
        <v>100</v>
      </c>
    </row>
    <row r="3412" spans="1:10" s="3" customFormat="1" ht="38.25" customHeight="1" x14ac:dyDescent="0.15">
      <c r="A3412" s="14" t="s">
        <v>65</v>
      </c>
      <c r="B3412" s="14" t="s">
        <v>706</v>
      </c>
      <c r="C3412" s="14" t="s">
        <v>75</v>
      </c>
      <c r="D3412" s="14" t="s">
        <v>730</v>
      </c>
      <c r="E3412" s="14" t="s">
        <v>131</v>
      </c>
      <c r="F3412" s="14" t="s">
        <v>3829</v>
      </c>
      <c r="G3412" s="15">
        <v>3</v>
      </c>
      <c r="H3412" s="16" t="s">
        <v>713</v>
      </c>
      <c r="I3412" s="16" t="s">
        <v>750</v>
      </c>
      <c r="J3412" s="16">
        <v>100</v>
      </c>
    </row>
    <row r="3413" spans="1:10" s="3" customFormat="1" ht="38.25" customHeight="1" x14ac:dyDescent="0.15">
      <c r="A3413" s="14" t="s">
        <v>65</v>
      </c>
      <c r="B3413" s="14" t="s">
        <v>706</v>
      </c>
      <c r="C3413" s="14" t="s">
        <v>81</v>
      </c>
      <c r="D3413" s="14" t="s">
        <v>732</v>
      </c>
      <c r="E3413" s="14" t="s">
        <v>327</v>
      </c>
      <c r="F3413" s="14" t="s">
        <v>3830</v>
      </c>
      <c r="G3413" s="15">
        <v>3</v>
      </c>
      <c r="H3413" s="16" t="s">
        <v>723</v>
      </c>
      <c r="I3413" s="16" t="s">
        <v>724</v>
      </c>
      <c r="J3413" s="16">
        <v>0</v>
      </c>
    </row>
    <row r="3414" spans="1:10" s="3" customFormat="1" ht="38.25" customHeight="1" x14ac:dyDescent="0.15">
      <c r="A3414" s="14" t="s">
        <v>65</v>
      </c>
      <c r="B3414" s="14" t="s">
        <v>706</v>
      </c>
      <c r="C3414" s="14" t="s">
        <v>88</v>
      </c>
      <c r="D3414" s="14" t="s">
        <v>734</v>
      </c>
      <c r="E3414" s="14" t="s">
        <v>137</v>
      </c>
      <c r="F3414" s="14" t="s">
        <v>3831</v>
      </c>
      <c r="G3414" s="15">
        <v>4</v>
      </c>
      <c r="H3414" s="16" t="s">
        <v>713</v>
      </c>
      <c r="I3414" s="16" t="s">
        <v>736</v>
      </c>
      <c r="J3414" s="16">
        <v>100</v>
      </c>
    </row>
    <row r="3415" spans="1:10" s="3" customFormat="1" ht="38.25" customHeight="1" x14ac:dyDescent="0.15">
      <c r="A3415" s="14" t="s">
        <v>65</v>
      </c>
      <c r="B3415" s="14" t="s">
        <v>706</v>
      </c>
      <c r="C3415" s="14" t="s">
        <v>96</v>
      </c>
      <c r="D3415" s="14" t="s">
        <v>737</v>
      </c>
      <c r="E3415" s="14" t="s">
        <v>289</v>
      </c>
      <c r="F3415" s="14" t="s">
        <v>3832</v>
      </c>
      <c r="G3415" s="15">
        <v>4</v>
      </c>
      <c r="H3415" s="16" t="s">
        <v>717</v>
      </c>
      <c r="I3415" s="16" t="s">
        <v>718</v>
      </c>
      <c r="J3415" s="16">
        <v>0</v>
      </c>
    </row>
    <row r="3416" spans="1:10" s="3" customFormat="1" ht="38.25" customHeight="1" x14ac:dyDescent="0.15">
      <c r="A3416" s="14" t="s">
        <v>65</v>
      </c>
      <c r="B3416" s="14" t="s">
        <v>706</v>
      </c>
      <c r="C3416" s="14" t="s">
        <v>100</v>
      </c>
      <c r="D3416" s="14" t="s">
        <v>739</v>
      </c>
      <c r="E3416" s="14" t="s">
        <v>142</v>
      </c>
      <c r="F3416" s="14" t="s">
        <v>3833</v>
      </c>
      <c r="G3416" s="15">
        <v>3</v>
      </c>
      <c r="H3416" s="16" t="s">
        <v>723</v>
      </c>
      <c r="I3416" s="16" t="s">
        <v>724</v>
      </c>
      <c r="J3416" s="16">
        <v>0</v>
      </c>
    </row>
    <row r="3417" spans="1:10" s="3" customFormat="1" ht="38.25" customHeight="1" x14ac:dyDescent="0.15">
      <c r="A3417" s="14" t="s">
        <v>65</v>
      </c>
      <c r="B3417" s="14" t="s">
        <v>741</v>
      </c>
      <c r="C3417" s="14" t="s">
        <v>103</v>
      </c>
      <c r="D3417" s="14" t="s">
        <v>742</v>
      </c>
      <c r="E3417" s="14" t="s">
        <v>144</v>
      </c>
      <c r="F3417" s="14" t="s">
        <v>3834</v>
      </c>
      <c r="G3417" s="15">
        <v>4</v>
      </c>
      <c r="H3417" s="16" t="s">
        <v>713</v>
      </c>
      <c r="I3417" s="16" t="s">
        <v>736</v>
      </c>
      <c r="J3417" s="16">
        <v>100</v>
      </c>
    </row>
    <row r="3418" spans="1:10" s="3" customFormat="1" ht="38.25" customHeight="1" x14ac:dyDescent="0.15">
      <c r="A3418" s="14" t="s">
        <v>65</v>
      </c>
      <c r="B3418" s="14" t="s">
        <v>741</v>
      </c>
      <c r="C3418" s="14" t="s">
        <v>105</v>
      </c>
      <c r="D3418" s="14" t="s">
        <v>744</v>
      </c>
      <c r="E3418" s="14" t="s">
        <v>147</v>
      </c>
      <c r="F3418" s="14" t="s">
        <v>3835</v>
      </c>
      <c r="G3418" s="15">
        <v>4</v>
      </c>
      <c r="H3418" s="16" t="s">
        <v>713</v>
      </c>
      <c r="I3418" s="16" t="s">
        <v>736</v>
      </c>
      <c r="J3418" s="16">
        <v>100</v>
      </c>
    </row>
    <row r="3419" spans="1:10" s="3" customFormat="1" ht="38.25" customHeight="1" x14ac:dyDescent="0.15">
      <c r="A3419" s="14" t="s">
        <v>65</v>
      </c>
      <c r="B3419" s="14" t="s">
        <v>741</v>
      </c>
      <c r="C3419" s="14" t="s">
        <v>109</v>
      </c>
      <c r="D3419" s="14" t="s">
        <v>746</v>
      </c>
      <c r="E3419" s="14" t="s">
        <v>3836</v>
      </c>
      <c r="F3419" s="14" t="s">
        <v>3837</v>
      </c>
      <c r="G3419" s="15">
        <v>4</v>
      </c>
      <c r="H3419" s="16" t="s">
        <v>709</v>
      </c>
      <c r="I3419" s="16" t="s">
        <v>710</v>
      </c>
      <c r="J3419" s="16">
        <v>67</v>
      </c>
    </row>
    <row r="3420" spans="1:10" s="3" customFormat="1" ht="38.25" customHeight="1" x14ac:dyDescent="0.15">
      <c r="A3420" s="14" t="s">
        <v>65</v>
      </c>
      <c r="B3420" s="14" t="s">
        <v>741</v>
      </c>
      <c r="C3420" s="14" t="s">
        <v>112</v>
      </c>
      <c r="D3420" s="14" t="s">
        <v>748</v>
      </c>
      <c r="E3420" s="14" t="s">
        <v>299</v>
      </c>
      <c r="F3420" s="14" t="s">
        <v>3838</v>
      </c>
      <c r="G3420" s="15">
        <v>3</v>
      </c>
      <c r="H3420" s="16" t="s">
        <v>713</v>
      </c>
      <c r="I3420" s="16" t="s">
        <v>750</v>
      </c>
      <c r="J3420" s="16">
        <v>100</v>
      </c>
    </row>
    <row r="3421" spans="1:10" s="3" customFormat="1" ht="38.25" customHeight="1" x14ac:dyDescent="0.15">
      <c r="A3421" s="14" t="s">
        <v>65</v>
      </c>
      <c r="B3421" s="14" t="s">
        <v>741</v>
      </c>
      <c r="C3421" s="14" t="s">
        <v>117</v>
      </c>
      <c r="D3421" s="14" t="s">
        <v>751</v>
      </c>
      <c r="E3421" s="14" t="s">
        <v>157</v>
      </c>
      <c r="F3421" s="14" t="s">
        <v>3839</v>
      </c>
      <c r="G3421" s="15">
        <v>4</v>
      </c>
      <c r="H3421" s="16" t="s">
        <v>713</v>
      </c>
      <c r="I3421" s="16" t="s">
        <v>736</v>
      </c>
      <c r="J3421" s="16">
        <v>100</v>
      </c>
    </row>
    <row r="3422" spans="1:10" s="3" customFormat="1" ht="38.25" customHeight="1" x14ac:dyDescent="0.15">
      <c r="A3422" s="14" t="s">
        <v>65</v>
      </c>
      <c r="B3422" s="14" t="s">
        <v>741</v>
      </c>
      <c r="C3422" s="14" t="s">
        <v>121</v>
      </c>
      <c r="D3422" s="14" t="s">
        <v>753</v>
      </c>
      <c r="E3422" s="14" t="s">
        <v>53</v>
      </c>
      <c r="F3422" s="14" t="s">
        <v>3840</v>
      </c>
      <c r="G3422" s="15">
        <v>2</v>
      </c>
      <c r="H3422" s="16" t="s">
        <v>713</v>
      </c>
      <c r="I3422" s="16" t="s">
        <v>714</v>
      </c>
      <c r="J3422" s="16">
        <v>100</v>
      </c>
    </row>
    <row r="3423" spans="1:10" s="3" customFormat="1" ht="38.25" customHeight="1" x14ac:dyDescent="0.15">
      <c r="A3423" s="14" t="s">
        <v>65</v>
      </c>
      <c r="B3423" s="14" t="s">
        <v>741</v>
      </c>
      <c r="C3423" s="14" t="s">
        <v>124</v>
      </c>
      <c r="D3423" s="14" t="s">
        <v>755</v>
      </c>
      <c r="E3423" s="14" t="s">
        <v>399</v>
      </c>
      <c r="F3423" s="14" t="s">
        <v>3841</v>
      </c>
      <c r="G3423" s="15">
        <v>3</v>
      </c>
      <c r="H3423" s="16" t="s">
        <v>709</v>
      </c>
      <c r="I3423" s="16" t="s">
        <v>729</v>
      </c>
      <c r="J3423" s="16">
        <v>50</v>
      </c>
    </row>
    <row r="3424" spans="1:10" s="3" customFormat="1" ht="38.25" customHeight="1" x14ac:dyDescent="0.15">
      <c r="A3424" s="14" t="s">
        <v>65</v>
      </c>
      <c r="B3424" s="14" t="s">
        <v>741</v>
      </c>
      <c r="C3424" s="14" t="s">
        <v>127</v>
      </c>
      <c r="D3424" s="14" t="s">
        <v>757</v>
      </c>
      <c r="E3424" s="14" t="s">
        <v>168</v>
      </c>
      <c r="F3424" s="14" t="s">
        <v>3842</v>
      </c>
      <c r="G3424" s="15">
        <v>3</v>
      </c>
      <c r="H3424" s="16" t="s">
        <v>713</v>
      </c>
      <c r="I3424" s="16" t="s">
        <v>750</v>
      </c>
      <c r="J3424" s="16">
        <v>100</v>
      </c>
    </row>
    <row r="3425" spans="1:10" s="3" customFormat="1" ht="38.25" customHeight="1" x14ac:dyDescent="0.15">
      <c r="A3425" s="14" t="s">
        <v>65</v>
      </c>
      <c r="B3425" s="14" t="s">
        <v>741</v>
      </c>
      <c r="C3425" s="14" t="s">
        <v>130</v>
      </c>
      <c r="D3425" s="14" t="s">
        <v>759</v>
      </c>
      <c r="E3425" s="14" t="s">
        <v>300</v>
      </c>
      <c r="F3425" s="14" t="s">
        <v>3843</v>
      </c>
      <c r="G3425" s="15">
        <v>3</v>
      </c>
      <c r="H3425" s="16" t="s">
        <v>713</v>
      </c>
      <c r="I3425" s="16" t="s">
        <v>750</v>
      </c>
      <c r="J3425" s="16">
        <v>100</v>
      </c>
    </row>
    <row r="3426" spans="1:10" s="3" customFormat="1" ht="38.25" customHeight="1" x14ac:dyDescent="0.15">
      <c r="A3426" s="14" t="s">
        <v>65</v>
      </c>
      <c r="B3426" s="14" t="s">
        <v>741</v>
      </c>
      <c r="C3426" s="14" t="s">
        <v>133</v>
      </c>
      <c r="D3426" s="14" t="s">
        <v>761</v>
      </c>
      <c r="E3426" s="14" t="s">
        <v>53</v>
      </c>
      <c r="F3426" s="14" t="s">
        <v>3844</v>
      </c>
      <c r="G3426" s="15">
        <v>2</v>
      </c>
      <c r="H3426" s="16" t="s">
        <v>713</v>
      </c>
      <c r="I3426" s="16" t="s">
        <v>714</v>
      </c>
      <c r="J3426" s="16">
        <v>100</v>
      </c>
    </row>
    <row r="3427" spans="1:10" s="3" customFormat="1" ht="38.25" customHeight="1" x14ac:dyDescent="0.15">
      <c r="A3427" s="14" t="s">
        <v>65</v>
      </c>
      <c r="B3427" s="14" t="s">
        <v>741</v>
      </c>
      <c r="C3427" s="14" t="s">
        <v>136</v>
      </c>
      <c r="D3427" s="14" t="s">
        <v>763</v>
      </c>
      <c r="E3427" s="14" t="s">
        <v>353</v>
      </c>
      <c r="F3427" s="14" t="s">
        <v>3845</v>
      </c>
      <c r="G3427" s="15">
        <v>3</v>
      </c>
      <c r="H3427" s="16" t="s">
        <v>709</v>
      </c>
      <c r="I3427" s="16" t="s">
        <v>729</v>
      </c>
      <c r="J3427" s="16">
        <v>50</v>
      </c>
    </row>
    <row r="3428" spans="1:10" s="3" customFormat="1" ht="38.25" customHeight="1" x14ac:dyDescent="0.15">
      <c r="A3428" s="14" t="s">
        <v>65</v>
      </c>
      <c r="B3428" s="14" t="s">
        <v>741</v>
      </c>
      <c r="C3428" s="14" t="s">
        <v>138</v>
      </c>
      <c r="D3428" s="14" t="s">
        <v>765</v>
      </c>
      <c r="E3428" s="14" t="s">
        <v>178</v>
      </c>
      <c r="F3428" s="14" t="s">
        <v>3846</v>
      </c>
      <c r="G3428" s="15">
        <v>3</v>
      </c>
      <c r="H3428" s="16" t="s">
        <v>713</v>
      </c>
      <c r="I3428" s="16" t="s">
        <v>750</v>
      </c>
      <c r="J3428" s="16">
        <v>100</v>
      </c>
    </row>
    <row r="3429" spans="1:10" s="3" customFormat="1" ht="38.25" customHeight="1" x14ac:dyDescent="0.15">
      <c r="A3429" s="14" t="s">
        <v>65</v>
      </c>
      <c r="B3429" s="14" t="s">
        <v>741</v>
      </c>
      <c r="C3429" s="14" t="s">
        <v>141</v>
      </c>
      <c r="D3429" s="14" t="s">
        <v>767</v>
      </c>
      <c r="E3429" s="14" t="s">
        <v>290</v>
      </c>
      <c r="F3429" s="14" t="s">
        <v>3847</v>
      </c>
      <c r="G3429" s="15">
        <v>4</v>
      </c>
      <c r="H3429" s="16" t="s">
        <v>713</v>
      </c>
      <c r="I3429" s="16" t="s">
        <v>736</v>
      </c>
      <c r="J3429" s="16">
        <v>100</v>
      </c>
    </row>
    <row r="3430" spans="1:10" s="3" customFormat="1" ht="38.25" customHeight="1" x14ac:dyDescent="0.15">
      <c r="A3430" s="14" t="s">
        <v>65</v>
      </c>
      <c r="B3430" s="14" t="s">
        <v>769</v>
      </c>
      <c r="C3430" s="14" t="s">
        <v>143</v>
      </c>
      <c r="D3430" s="14" t="s">
        <v>770</v>
      </c>
      <c r="E3430" s="14" t="s">
        <v>184</v>
      </c>
      <c r="F3430" s="14" t="s">
        <v>3848</v>
      </c>
      <c r="G3430" s="15">
        <v>4</v>
      </c>
      <c r="H3430" s="16" t="s">
        <v>723</v>
      </c>
      <c r="I3430" s="16" t="s">
        <v>772</v>
      </c>
      <c r="J3430" s="16">
        <v>33</v>
      </c>
    </row>
    <row r="3431" spans="1:10" s="3" customFormat="1" ht="38.25" customHeight="1" x14ac:dyDescent="0.15">
      <c r="A3431" s="14" t="s">
        <v>65</v>
      </c>
      <c r="B3431" s="14" t="s">
        <v>769</v>
      </c>
      <c r="C3431" s="14" t="s">
        <v>146</v>
      </c>
      <c r="D3431" s="14" t="s">
        <v>773</v>
      </c>
      <c r="E3431" s="14" t="s">
        <v>461</v>
      </c>
      <c r="F3431" s="14" t="s">
        <v>3849</v>
      </c>
      <c r="G3431" s="15">
        <v>4</v>
      </c>
      <c r="H3431" s="16" t="s">
        <v>709</v>
      </c>
      <c r="I3431" s="16" t="s">
        <v>710</v>
      </c>
      <c r="J3431" s="16">
        <v>67</v>
      </c>
    </row>
    <row r="3432" spans="1:10" s="3" customFormat="1" ht="38.25" customHeight="1" x14ac:dyDescent="0.15">
      <c r="A3432" s="14" t="s">
        <v>65</v>
      </c>
      <c r="B3432" s="14" t="s">
        <v>769</v>
      </c>
      <c r="C3432" s="14" t="s">
        <v>150</v>
      </c>
      <c r="D3432" s="14" t="s">
        <v>775</v>
      </c>
      <c r="E3432" s="14" t="s">
        <v>292</v>
      </c>
      <c r="F3432" s="14" t="s">
        <v>3850</v>
      </c>
      <c r="G3432" s="15">
        <v>4</v>
      </c>
      <c r="H3432" s="16" t="s">
        <v>717</v>
      </c>
      <c r="I3432" s="16" t="s">
        <v>718</v>
      </c>
      <c r="J3432" s="16">
        <v>0</v>
      </c>
    </row>
    <row r="3433" spans="1:10" s="3" customFormat="1" ht="38.25" customHeight="1" x14ac:dyDescent="0.15">
      <c r="A3433" s="14" t="s">
        <v>65</v>
      </c>
      <c r="B3433" s="14" t="s">
        <v>769</v>
      </c>
      <c r="C3433" s="14" t="s">
        <v>153</v>
      </c>
      <c r="D3433" s="14" t="s">
        <v>777</v>
      </c>
      <c r="E3433" s="14" t="s">
        <v>304</v>
      </c>
      <c r="F3433" s="14" t="s">
        <v>3851</v>
      </c>
      <c r="G3433" s="15">
        <v>4</v>
      </c>
      <c r="H3433" s="16" t="s">
        <v>713</v>
      </c>
      <c r="I3433" s="16" t="s">
        <v>736</v>
      </c>
      <c r="J3433" s="16">
        <v>100</v>
      </c>
    </row>
    <row r="3434" spans="1:10" s="3" customFormat="1" ht="38.25" customHeight="1" x14ac:dyDescent="0.15">
      <c r="A3434" s="14" t="s">
        <v>65</v>
      </c>
      <c r="B3434" s="14" t="s">
        <v>769</v>
      </c>
      <c r="C3434" s="14" t="s">
        <v>156</v>
      </c>
      <c r="D3434" s="14" t="s">
        <v>779</v>
      </c>
      <c r="E3434" s="14" t="s">
        <v>195</v>
      </c>
      <c r="F3434" s="14" t="s">
        <v>3852</v>
      </c>
      <c r="G3434" s="15">
        <v>2</v>
      </c>
      <c r="H3434" s="16" t="s">
        <v>709</v>
      </c>
      <c r="I3434" s="16" t="s">
        <v>781</v>
      </c>
      <c r="J3434" s="16">
        <v>0</v>
      </c>
    </row>
    <row r="3435" spans="1:10" s="3" customFormat="1" ht="38.25" customHeight="1" x14ac:dyDescent="0.15">
      <c r="A3435" s="14" t="s">
        <v>65</v>
      </c>
      <c r="B3435" s="14" t="s">
        <v>769</v>
      </c>
      <c r="C3435" s="14" t="s">
        <v>160</v>
      </c>
      <c r="D3435" s="14" t="s">
        <v>782</v>
      </c>
      <c r="E3435" s="14" t="s">
        <v>305</v>
      </c>
      <c r="F3435" s="14" t="s">
        <v>3853</v>
      </c>
      <c r="G3435" s="15">
        <v>3</v>
      </c>
      <c r="H3435" s="16" t="s">
        <v>709</v>
      </c>
      <c r="I3435" s="16" t="s">
        <v>729</v>
      </c>
      <c r="J3435" s="16">
        <v>50</v>
      </c>
    </row>
    <row r="3436" spans="1:10" s="3" customFormat="1" ht="38.25" customHeight="1" x14ac:dyDescent="0.15">
      <c r="A3436" s="14" t="s">
        <v>65</v>
      </c>
      <c r="B3436" s="14" t="s">
        <v>769</v>
      </c>
      <c r="C3436" s="14" t="s">
        <v>163</v>
      </c>
      <c r="D3436" s="14" t="s">
        <v>784</v>
      </c>
      <c r="E3436" s="14" t="s">
        <v>202</v>
      </c>
      <c r="F3436" s="14" t="s">
        <v>3854</v>
      </c>
      <c r="G3436" s="15">
        <v>4</v>
      </c>
      <c r="H3436" s="16" t="s">
        <v>713</v>
      </c>
      <c r="I3436" s="16" t="s">
        <v>736</v>
      </c>
      <c r="J3436" s="16">
        <v>100</v>
      </c>
    </row>
    <row r="3437" spans="1:10" s="3" customFormat="1" ht="38.25" customHeight="1" x14ac:dyDescent="0.15">
      <c r="A3437" s="14" t="s">
        <v>65</v>
      </c>
      <c r="B3437" s="14" t="s">
        <v>769</v>
      </c>
      <c r="C3437" s="14" t="s">
        <v>167</v>
      </c>
      <c r="D3437" s="14" t="s">
        <v>786</v>
      </c>
      <c r="E3437" s="14" t="s">
        <v>293</v>
      </c>
      <c r="F3437" s="14" t="s">
        <v>3855</v>
      </c>
      <c r="G3437" s="15">
        <v>4</v>
      </c>
      <c r="H3437" s="16" t="s">
        <v>713</v>
      </c>
      <c r="I3437" s="16" t="s">
        <v>736</v>
      </c>
      <c r="J3437" s="16">
        <v>100</v>
      </c>
    </row>
    <row r="3438" spans="1:10" s="3" customFormat="1" ht="38.25" customHeight="1" x14ac:dyDescent="0.15">
      <c r="A3438" s="14" t="s">
        <v>65</v>
      </c>
      <c r="B3438" s="14" t="s">
        <v>769</v>
      </c>
      <c r="C3438" s="14" t="s">
        <v>170</v>
      </c>
      <c r="D3438" s="14" t="s">
        <v>788</v>
      </c>
      <c r="E3438" s="14" t="s">
        <v>207</v>
      </c>
      <c r="F3438" s="14" t="s">
        <v>3856</v>
      </c>
      <c r="G3438" s="15">
        <v>4</v>
      </c>
      <c r="H3438" s="16" t="s">
        <v>709</v>
      </c>
      <c r="I3438" s="16" t="s">
        <v>710</v>
      </c>
      <c r="J3438" s="16">
        <v>67</v>
      </c>
    </row>
    <row r="3439" spans="1:10" s="3" customFormat="1" ht="38.25" customHeight="1" x14ac:dyDescent="0.15">
      <c r="A3439" s="14" t="s">
        <v>65</v>
      </c>
      <c r="B3439" s="14" t="s">
        <v>769</v>
      </c>
      <c r="C3439" s="14" t="s">
        <v>172</v>
      </c>
      <c r="D3439" s="14" t="s">
        <v>790</v>
      </c>
      <c r="E3439" s="14" t="s">
        <v>308</v>
      </c>
      <c r="F3439" s="14" t="s">
        <v>3857</v>
      </c>
      <c r="G3439" s="15">
        <v>3</v>
      </c>
      <c r="H3439" s="16" t="s">
        <v>709</v>
      </c>
      <c r="I3439" s="16" t="s">
        <v>729</v>
      </c>
      <c r="J3439" s="16">
        <v>50</v>
      </c>
    </row>
    <row r="3440" spans="1:10" s="3" customFormat="1" ht="38.25" customHeight="1" x14ac:dyDescent="0.15">
      <c r="A3440" s="14" t="s">
        <v>65</v>
      </c>
      <c r="B3440" s="14" t="s">
        <v>769</v>
      </c>
      <c r="C3440" s="14" t="s">
        <v>174</v>
      </c>
      <c r="D3440" s="14" t="s">
        <v>792</v>
      </c>
      <c r="E3440" s="14" t="s">
        <v>330</v>
      </c>
      <c r="F3440" s="14" t="s">
        <v>3858</v>
      </c>
      <c r="G3440" s="15">
        <v>3</v>
      </c>
      <c r="H3440" s="16" t="s">
        <v>709</v>
      </c>
      <c r="I3440" s="16" t="s">
        <v>729</v>
      </c>
      <c r="J3440" s="16">
        <v>50</v>
      </c>
    </row>
    <row r="3441" spans="1:10" s="3" customFormat="1" ht="38.25" customHeight="1" x14ac:dyDescent="0.15">
      <c r="A3441" s="14" t="s">
        <v>65</v>
      </c>
      <c r="B3441" s="14" t="s">
        <v>769</v>
      </c>
      <c r="C3441" s="14" t="s">
        <v>177</v>
      </c>
      <c r="D3441" s="14" t="s">
        <v>794</v>
      </c>
      <c r="E3441" s="14" t="s">
        <v>214</v>
      </c>
      <c r="F3441" s="14" t="s">
        <v>3859</v>
      </c>
      <c r="G3441" s="15">
        <v>4</v>
      </c>
      <c r="H3441" s="16" t="s">
        <v>717</v>
      </c>
      <c r="I3441" s="16" t="s">
        <v>718</v>
      </c>
      <c r="J3441" s="16">
        <v>0</v>
      </c>
    </row>
    <row r="3442" spans="1:10" s="3" customFormat="1" ht="38.25" customHeight="1" x14ac:dyDescent="0.15">
      <c r="A3442" s="14" t="s">
        <v>65</v>
      </c>
      <c r="B3442" s="14" t="s">
        <v>796</v>
      </c>
      <c r="C3442" s="14" t="s">
        <v>180</v>
      </c>
      <c r="D3442" s="14" t="s">
        <v>797</v>
      </c>
      <c r="E3442" s="14" t="s">
        <v>331</v>
      </c>
      <c r="F3442" s="14" t="s">
        <v>3860</v>
      </c>
      <c r="G3442" s="15">
        <v>4</v>
      </c>
      <c r="H3442" s="16" t="s">
        <v>713</v>
      </c>
      <c r="I3442" s="16" t="s">
        <v>736</v>
      </c>
      <c r="J3442" s="16">
        <v>100</v>
      </c>
    </row>
    <row r="3443" spans="1:10" s="3" customFormat="1" ht="38.25" customHeight="1" x14ac:dyDescent="0.15">
      <c r="A3443" s="14" t="s">
        <v>65</v>
      </c>
      <c r="B3443" s="14" t="s">
        <v>796</v>
      </c>
      <c r="C3443" s="14" t="s">
        <v>183</v>
      </c>
      <c r="D3443" s="14" t="s">
        <v>799</v>
      </c>
      <c r="E3443" s="14" t="s">
        <v>382</v>
      </c>
      <c r="F3443" s="14" t="s">
        <v>3861</v>
      </c>
      <c r="G3443" s="15">
        <v>4</v>
      </c>
      <c r="H3443" s="16" t="s">
        <v>713</v>
      </c>
      <c r="I3443" s="16" t="s">
        <v>736</v>
      </c>
      <c r="J3443" s="16">
        <v>100</v>
      </c>
    </row>
    <row r="3444" spans="1:10" s="3" customFormat="1" ht="38.25" customHeight="1" x14ac:dyDescent="0.15">
      <c r="A3444" s="14" t="s">
        <v>65</v>
      </c>
      <c r="B3444" s="14" t="s">
        <v>796</v>
      </c>
      <c r="C3444" s="14" t="s">
        <v>186</v>
      </c>
      <c r="D3444" s="14" t="s">
        <v>801</v>
      </c>
      <c r="E3444" s="14" t="s">
        <v>310</v>
      </c>
      <c r="F3444" s="14" t="s">
        <v>3862</v>
      </c>
      <c r="G3444" s="15">
        <v>4</v>
      </c>
      <c r="H3444" s="16" t="s">
        <v>717</v>
      </c>
      <c r="I3444" s="16" t="s">
        <v>718</v>
      </c>
      <c r="J3444" s="16">
        <v>0</v>
      </c>
    </row>
    <row r="3445" spans="1:10" s="3" customFormat="1" ht="38.25" customHeight="1" x14ac:dyDescent="0.15">
      <c r="A3445" s="14" t="s">
        <v>65</v>
      </c>
      <c r="B3445" s="14" t="s">
        <v>796</v>
      </c>
      <c r="C3445" s="14" t="s">
        <v>188</v>
      </c>
      <c r="D3445" s="14" t="s">
        <v>803</v>
      </c>
      <c r="E3445" s="14" t="s">
        <v>344</v>
      </c>
      <c r="F3445" s="14" t="s">
        <v>3863</v>
      </c>
      <c r="G3445" s="15">
        <v>4</v>
      </c>
      <c r="H3445" s="16" t="s">
        <v>723</v>
      </c>
      <c r="I3445" s="16" t="s">
        <v>772</v>
      </c>
      <c r="J3445" s="16">
        <v>33</v>
      </c>
    </row>
    <row r="3446" spans="1:10" s="3" customFormat="1" ht="38.25" customHeight="1" x14ac:dyDescent="0.15">
      <c r="A3446" s="14" t="s">
        <v>65</v>
      </c>
      <c r="B3446" s="14" t="s">
        <v>796</v>
      </c>
      <c r="C3446" s="14" t="s">
        <v>191</v>
      </c>
      <c r="D3446" s="14" t="s">
        <v>805</v>
      </c>
      <c r="E3446" s="14" t="s">
        <v>53</v>
      </c>
      <c r="F3446" s="14" t="s">
        <v>3864</v>
      </c>
      <c r="G3446" s="15">
        <v>2</v>
      </c>
      <c r="H3446" s="16" t="s">
        <v>713</v>
      </c>
      <c r="I3446" s="16" t="s">
        <v>714</v>
      </c>
      <c r="J3446" s="16">
        <v>100</v>
      </c>
    </row>
    <row r="3447" spans="1:10" s="3" customFormat="1" ht="38.25" customHeight="1" x14ac:dyDescent="0.15">
      <c r="A3447" s="14" t="s">
        <v>65</v>
      </c>
      <c r="B3447" s="14" t="s">
        <v>796</v>
      </c>
      <c r="C3447" s="14" t="s">
        <v>194</v>
      </c>
      <c r="D3447" s="14" t="s">
        <v>807</v>
      </c>
      <c r="E3447" s="14" t="s">
        <v>53</v>
      </c>
      <c r="F3447" s="14" t="s">
        <v>3865</v>
      </c>
      <c r="G3447" s="15">
        <v>2</v>
      </c>
      <c r="H3447" s="16" t="s">
        <v>713</v>
      </c>
      <c r="I3447" s="16" t="s">
        <v>714</v>
      </c>
      <c r="J3447" s="16">
        <v>100</v>
      </c>
    </row>
    <row r="3448" spans="1:10" s="3" customFormat="1" ht="38.25" customHeight="1" x14ac:dyDescent="0.15">
      <c r="A3448" s="14" t="s">
        <v>65</v>
      </c>
      <c r="B3448" s="14" t="s">
        <v>796</v>
      </c>
      <c r="C3448" s="14" t="s">
        <v>198</v>
      </c>
      <c r="D3448" s="14" t="s">
        <v>809</v>
      </c>
      <c r="E3448" s="14" t="s">
        <v>231</v>
      </c>
      <c r="F3448" s="14" t="s">
        <v>3866</v>
      </c>
      <c r="G3448" s="15">
        <v>4</v>
      </c>
      <c r="H3448" s="16" t="s">
        <v>713</v>
      </c>
      <c r="I3448" s="16" t="s">
        <v>736</v>
      </c>
      <c r="J3448" s="16">
        <v>100</v>
      </c>
    </row>
    <row r="3449" spans="1:10" s="3" customFormat="1" ht="38.25" customHeight="1" x14ac:dyDescent="0.15">
      <c r="A3449" s="14" t="s">
        <v>65</v>
      </c>
      <c r="B3449" s="14" t="s">
        <v>796</v>
      </c>
      <c r="C3449" s="14" t="s">
        <v>201</v>
      </c>
      <c r="D3449" s="14" t="s">
        <v>811</v>
      </c>
      <c r="E3449" s="14" t="s">
        <v>221</v>
      </c>
      <c r="F3449" s="14" t="s">
        <v>3867</v>
      </c>
      <c r="G3449" s="15">
        <v>4</v>
      </c>
      <c r="H3449" s="16" t="s">
        <v>717</v>
      </c>
      <c r="I3449" s="16" t="s">
        <v>718</v>
      </c>
      <c r="J3449" s="16">
        <v>0</v>
      </c>
    </row>
    <row r="3450" spans="1:10" s="3" customFormat="1" ht="38.25" customHeight="1" x14ac:dyDescent="0.15">
      <c r="A3450" s="14" t="s">
        <v>65</v>
      </c>
      <c r="B3450" s="14" t="s">
        <v>796</v>
      </c>
      <c r="C3450" s="14" t="s">
        <v>204</v>
      </c>
      <c r="D3450" s="14" t="s">
        <v>813</v>
      </c>
      <c r="E3450" s="14" t="s">
        <v>235</v>
      </c>
      <c r="F3450" s="14" t="s">
        <v>3868</v>
      </c>
      <c r="G3450" s="15">
        <v>3</v>
      </c>
      <c r="H3450" s="16" t="s">
        <v>723</v>
      </c>
      <c r="I3450" s="16" t="s">
        <v>724</v>
      </c>
      <c r="J3450" s="16">
        <v>0</v>
      </c>
    </row>
    <row r="3451" spans="1:10" s="3" customFormat="1" ht="38.25" customHeight="1" x14ac:dyDescent="0.15">
      <c r="A3451" s="14" t="s">
        <v>65</v>
      </c>
      <c r="B3451" s="14" t="s">
        <v>796</v>
      </c>
      <c r="C3451" s="14" t="s">
        <v>206</v>
      </c>
      <c r="D3451" s="14" t="s">
        <v>815</v>
      </c>
      <c r="E3451" s="14" t="s">
        <v>237</v>
      </c>
      <c r="F3451" s="14" t="s">
        <v>3869</v>
      </c>
      <c r="G3451" s="15">
        <v>3</v>
      </c>
      <c r="H3451" s="16" t="s">
        <v>713</v>
      </c>
      <c r="I3451" s="16" t="s">
        <v>750</v>
      </c>
      <c r="J3451" s="16">
        <v>100</v>
      </c>
    </row>
    <row r="3452" spans="1:10" s="3" customFormat="1" ht="38.25" customHeight="1" x14ac:dyDescent="0.15">
      <c r="A3452" s="14" t="s">
        <v>65</v>
      </c>
      <c r="B3452" s="14" t="s">
        <v>796</v>
      </c>
      <c r="C3452" s="14" t="s">
        <v>208</v>
      </c>
      <c r="D3452" s="14" t="s">
        <v>817</v>
      </c>
      <c r="E3452" s="14" t="s">
        <v>936</v>
      </c>
      <c r="F3452" s="14" t="s">
        <v>3870</v>
      </c>
      <c r="G3452" s="15">
        <v>4</v>
      </c>
      <c r="H3452" s="16" t="s">
        <v>713</v>
      </c>
      <c r="I3452" s="16" t="s">
        <v>736</v>
      </c>
      <c r="J3452" s="16">
        <v>100</v>
      </c>
    </row>
    <row r="3453" spans="1:10" s="3" customFormat="1" ht="38.25" customHeight="1" x14ac:dyDescent="0.15">
      <c r="A3453" s="14" t="s">
        <v>65</v>
      </c>
      <c r="B3453" s="14" t="s">
        <v>796</v>
      </c>
      <c r="C3453" s="14" t="s">
        <v>210</v>
      </c>
      <c r="D3453" s="14" t="s">
        <v>819</v>
      </c>
      <c r="E3453" s="14" t="s">
        <v>240</v>
      </c>
      <c r="F3453" s="14" t="s">
        <v>3871</v>
      </c>
      <c r="G3453" s="15">
        <v>4</v>
      </c>
      <c r="H3453" s="16" t="s">
        <v>717</v>
      </c>
      <c r="I3453" s="16" t="s">
        <v>718</v>
      </c>
      <c r="J3453" s="16">
        <v>0</v>
      </c>
    </row>
    <row r="3454" spans="1:10" s="3" customFormat="1" ht="38.25" customHeight="1" x14ac:dyDescent="0.15">
      <c r="A3454" s="14" t="s">
        <v>65</v>
      </c>
      <c r="B3454" s="14" t="s">
        <v>796</v>
      </c>
      <c r="C3454" s="14" t="s">
        <v>213</v>
      </c>
      <c r="D3454" s="14" t="s">
        <v>821</v>
      </c>
      <c r="E3454" s="14" t="s">
        <v>242</v>
      </c>
      <c r="F3454" s="14" t="s">
        <v>3872</v>
      </c>
      <c r="G3454" s="15">
        <v>3</v>
      </c>
      <c r="H3454" s="16" t="s">
        <v>713</v>
      </c>
      <c r="I3454" s="16" t="s">
        <v>750</v>
      </c>
      <c r="J3454" s="16">
        <v>100</v>
      </c>
    </row>
    <row r="3455" spans="1:10" s="3" customFormat="1" ht="38.25" customHeight="1" x14ac:dyDescent="0.15">
      <c r="A3455" s="14" t="s">
        <v>65</v>
      </c>
      <c r="B3455" s="14" t="s">
        <v>796</v>
      </c>
      <c r="C3455" s="14" t="s">
        <v>217</v>
      </c>
      <c r="D3455" s="14" t="s">
        <v>823</v>
      </c>
      <c r="E3455" s="14" t="s">
        <v>385</v>
      </c>
      <c r="F3455" s="14" t="s">
        <v>3873</v>
      </c>
      <c r="G3455" s="15">
        <v>3</v>
      </c>
      <c r="H3455" s="16" t="s">
        <v>723</v>
      </c>
      <c r="I3455" s="16" t="s">
        <v>724</v>
      </c>
      <c r="J3455" s="16">
        <v>0</v>
      </c>
    </row>
    <row r="3456" spans="1:10" s="3" customFormat="1" ht="38.25" customHeight="1" x14ac:dyDescent="0.15">
      <c r="A3456" s="14" t="s">
        <v>65</v>
      </c>
      <c r="B3456" s="14" t="s">
        <v>796</v>
      </c>
      <c r="C3456" s="14" t="s">
        <v>220</v>
      </c>
      <c r="D3456" s="14" t="s">
        <v>825</v>
      </c>
      <c r="E3456" s="14" t="s">
        <v>313</v>
      </c>
      <c r="F3456" s="14" t="s">
        <v>3874</v>
      </c>
      <c r="G3456" s="15">
        <v>4</v>
      </c>
      <c r="H3456" s="16" t="s">
        <v>723</v>
      </c>
      <c r="I3456" s="16" t="s">
        <v>772</v>
      </c>
      <c r="J3456" s="16">
        <v>33</v>
      </c>
    </row>
    <row r="3457" spans="1:10" s="3" customFormat="1" ht="38.25" customHeight="1" x14ac:dyDescent="0.15">
      <c r="A3457" s="14" t="s">
        <v>65</v>
      </c>
      <c r="B3457" s="14" t="s">
        <v>796</v>
      </c>
      <c r="C3457" s="14" t="s">
        <v>223</v>
      </c>
      <c r="D3457" s="14" t="s">
        <v>827</v>
      </c>
      <c r="E3457" s="14" t="s">
        <v>249</v>
      </c>
      <c r="F3457" s="14" t="s">
        <v>3875</v>
      </c>
      <c r="G3457" s="15">
        <v>4</v>
      </c>
      <c r="H3457" s="16" t="s">
        <v>717</v>
      </c>
      <c r="I3457" s="16" t="s">
        <v>718</v>
      </c>
      <c r="J3457" s="16">
        <v>0</v>
      </c>
    </row>
    <row r="3458" spans="1:10" s="3" customFormat="1" ht="38.25" customHeight="1" x14ac:dyDescent="0.15">
      <c r="A3458" s="14" t="s">
        <v>65</v>
      </c>
      <c r="B3458" s="14" t="s">
        <v>796</v>
      </c>
      <c r="C3458" s="14" t="s">
        <v>225</v>
      </c>
      <c r="D3458" s="14" t="s">
        <v>829</v>
      </c>
      <c r="E3458" s="14" t="s">
        <v>251</v>
      </c>
      <c r="F3458" s="14" t="s">
        <v>3876</v>
      </c>
      <c r="G3458" s="15">
        <v>3</v>
      </c>
      <c r="H3458" s="16" t="s">
        <v>723</v>
      </c>
      <c r="I3458" s="16" t="s">
        <v>724</v>
      </c>
      <c r="J3458" s="16">
        <v>0</v>
      </c>
    </row>
    <row r="3459" spans="1:10" s="3" customFormat="1" ht="38.25" customHeight="1" x14ac:dyDescent="0.15">
      <c r="A3459" s="14" t="s">
        <v>65</v>
      </c>
      <c r="B3459" s="14" t="s">
        <v>831</v>
      </c>
      <c r="C3459" s="14" t="s">
        <v>227</v>
      </c>
      <c r="D3459" s="14" t="s">
        <v>832</v>
      </c>
      <c r="E3459" s="14" t="s">
        <v>314</v>
      </c>
      <c r="F3459" s="14" t="s">
        <v>3877</v>
      </c>
      <c r="G3459" s="15">
        <v>4</v>
      </c>
      <c r="H3459" s="16" t="s">
        <v>713</v>
      </c>
      <c r="I3459" s="16" t="s">
        <v>736</v>
      </c>
      <c r="J3459" s="16">
        <v>100</v>
      </c>
    </row>
    <row r="3460" spans="1:10" s="3" customFormat="1" ht="38.25" customHeight="1" x14ac:dyDescent="0.15">
      <c r="A3460" s="14" t="s">
        <v>65</v>
      </c>
      <c r="B3460" s="14" t="s">
        <v>831</v>
      </c>
      <c r="C3460" s="14" t="s">
        <v>228</v>
      </c>
      <c r="D3460" s="14" t="s">
        <v>834</v>
      </c>
      <c r="E3460" s="14" t="s">
        <v>334</v>
      </c>
      <c r="F3460" s="14" t="s">
        <v>3878</v>
      </c>
      <c r="G3460" s="15">
        <v>3</v>
      </c>
      <c r="H3460" s="16" t="s">
        <v>713</v>
      </c>
      <c r="I3460" s="16" t="s">
        <v>750</v>
      </c>
      <c r="J3460" s="16">
        <v>100</v>
      </c>
    </row>
    <row r="3461" spans="1:10" s="3" customFormat="1" ht="38.25" customHeight="1" x14ac:dyDescent="0.15">
      <c r="A3461" s="14" t="s">
        <v>65</v>
      </c>
      <c r="B3461" s="14" t="s">
        <v>831</v>
      </c>
      <c r="C3461" s="14" t="s">
        <v>230</v>
      </c>
      <c r="D3461" s="14" t="s">
        <v>836</v>
      </c>
      <c r="E3461" s="14" t="s">
        <v>316</v>
      </c>
      <c r="F3461" s="14" t="s">
        <v>3879</v>
      </c>
      <c r="G3461" s="15">
        <v>3</v>
      </c>
      <c r="H3461" s="16" t="s">
        <v>709</v>
      </c>
      <c r="I3461" s="16" t="s">
        <v>729</v>
      </c>
      <c r="J3461" s="16">
        <v>50</v>
      </c>
    </row>
    <row r="3462" spans="1:10" s="3" customFormat="1" ht="38.25" customHeight="1" x14ac:dyDescent="0.15">
      <c r="A3462" s="14" t="s">
        <v>65</v>
      </c>
      <c r="B3462" s="14" t="s">
        <v>831</v>
      </c>
      <c r="C3462" s="14" t="s">
        <v>232</v>
      </c>
      <c r="D3462" s="14" t="s">
        <v>838</v>
      </c>
      <c r="E3462" s="14" t="s">
        <v>392</v>
      </c>
      <c r="F3462" s="14" t="s">
        <v>3880</v>
      </c>
      <c r="G3462" s="15">
        <v>3</v>
      </c>
      <c r="H3462" s="16" t="s">
        <v>709</v>
      </c>
      <c r="I3462" s="16" t="s">
        <v>729</v>
      </c>
      <c r="J3462" s="16">
        <v>50</v>
      </c>
    </row>
    <row r="3463" spans="1:10" s="3" customFormat="1" ht="38.25" customHeight="1" x14ac:dyDescent="0.15">
      <c r="A3463" s="14" t="s">
        <v>65</v>
      </c>
      <c r="B3463" s="14" t="s">
        <v>831</v>
      </c>
      <c r="C3463" s="14" t="s">
        <v>234</v>
      </c>
      <c r="D3463" s="14" t="s">
        <v>840</v>
      </c>
      <c r="E3463" s="14" t="s">
        <v>361</v>
      </c>
      <c r="F3463" s="14" t="s">
        <v>3881</v>
      </c>
      <c r="G3463" s="15">
        <v>4</v>
      </c>
      <c r="H3463" s="16" t="s">
        <v>723</v>
      </c>
      <c r="I3463" s="16" t="s">
        <v>772</v>
      </c>
      <c r="J3463" s="16">
        <v>33</v>
      </c>
    </row>
    <row r="3464" spans="1:10" s="3" customFormat="1" ht="38.25" customHeight="1" x14ac:dyDescent="0.15">
      <c r="A3464" s="14" t="s">
        <v>65</v>
      </c>
      <c r="B3464" s="14" t="s">
        <v>831</v>
      </c>
      <c r="C3464" s="14" t="s">
        <v>236</v>
      </c>
      <c r="D3464" s="14" t="s">
        <v>842</v>
      </c>
      <c r="E3464" s="14" t="s">
        <v>319</v>
      </c>
      <c r="F3464" s="14" t="s">
        <v>3882</v>
      </c>
      <c r="G3464" s="15">
        <v>4</v>
      </c>
      <c r="H3464" s="16" t="s">
        <v>717</v>
      </c>
      <c r="I3464" s="16" t="s">
        <v>718</v>
      </c>
      <c r="J3464" s="16">
        <v>0</v>
      </c>
    </row>
    <row r="3465" spans="1:10" s="3" customFormat="1" ht="38.25" customHeight="1" x14ac:dyDescent="0.15">
      <c r="A3465" s="14" t="s">
        <v>65</v>
      </c>
      <c r="B3465" s="14" t="s">
        <v>831</v>
      </c>
      <c r="C3465" s="14" t="s">
        <v>238</v>
      </c>
      <c r="D3465" s="14" t="s">
        <v>844</v>
      </c>
      <c r="E3465" s="14" t="s">
        <v>320</v>
      </c>
      <c r="F3465" s="14" t="s">
        <v>3883</v>
      </c>
      <c r="G3465" s="15">
        <v>3</v>
      </c>
      <c r="H3465" s="16" t="s">
        <v>723</v>
      </c>
      <c r="I3465" s="16" t="s">
        <v>724</v>
      </c>
      <c r="J3465" s="16">
        <v>0</v>
      </c>
    </row>
    <row r="3466" spans="1:10" s="3" customFormat="1" ht="38.25" customHeight="1" x14ac:dyDescent="0.15">
      <c r="A3466" s="14" t="s">
        <v>65</v>
      </c>
      <c r="B3466" s="14" t="s">
        <v>846</v>
      </c>
      <c r="C3466" s="14" t="s">
        <v>239</v>
      </c>
      <c r="D3466" s="14" t="s">
        <v>847</v>
      </c>
      <c r="E3466" s="14" t="s">
        <v>53</v>
      </c>
      <c r="F3466" s="14" t="s">
        <v>3884</v>
      </c>
      <c r="G3466" s="15">
        <v>2</v>
      </c>
      <c r="H3466" s="16" t="s">
        <v>713</v>
      </c>
      <c r="I3466" s="16" t="s">
        <v>714</v>
      </c>
      <c r="J3466" s="16">
        <v>100</v>
      </c>
    </row>
    <row r="3467" spans="1:10" s="3" customFormat="1" ht="38.25" customHeight="1" x14ac:dyDescent="0.15">
      <c r="A3467" s="14" t="s">
        <v>65</v>
      </c>
      <c r="B3467" s="14" t="s">
        <v>846</v>
      </c>
      <c r="C3467" s="14" t="s">
        <v>241</v>
      </c>
      <c r="D3467" s="14" t="s">
        <v>849</v>
      </c>
      <c r="E3467" s="14" t="s">
        <v>53</v>
      </c>
      <c r="F3467" s="14" t="s">
        <v>3885</v>
      </c>
      <c r="G3467" s="15">
        <v>2</v>
      </c>
      <c r="H3467" s="16" t="s">
        <v>713</v>
      </c>
      <c r="I3467" s="16" t="s">
        <v>714</v>
      </c>
      <c r="J3467" s="16">
        <v>100</v>
      </c>
    </row>
    <row r="3468" spans="1:10" s="3" customFormat="1" ht="38.25" customHeight="1" x14ac:dyDescent="0.15">
      <c r="A3468" s="14" t="s">
        <v>65</v>
      </c>
      <c r="B3468" s="14" t="s">
        <v>846</v>
      </c>
      <c r="C3468" s="14" t="s">
        <v>244</v>
      </c>
      <c r="D3468" s="14" t="s">
        <v>851</v>
      </c>
      <c r="E3468" s="14" t="s">
        <v>53</v>
      </c>
      <c r="F3468" s="14" t="s">
        <v>3886</v>
      </c>
      <c r="G3468" s="15">
        <v>2</v>
      </c>
      <c r="H3468" s="16" t="s">
        <v>713</v>
      </c>
      <c r="I3468" s="16" t="s">
        <v>714</v>
      </c>
      <c r="J3468" s="16">
        <v>100</v>
      </c>
    </row>
    <row r="3469" spans="1:10" s="3" customFormat="1" ht="38.25" customHeight="1" x14ac:dyDescent="0.15">
      <c r="A3469" s="14" t="s">
        <v>65</v>
      </c>
      <c r="B3469" s="14" t="s">
        <v>846</v>
      </c>
      <c r="C3469" s="14" t="s">
        <v>246</v>
      </c>
      <c r="D3469" s="14" t="s">
        <v>853</v>
      </c>
      <c r="E3469" s="14" t="s">
        <v>336</v>
      </c>
      <c r="F3469" s="14" t="s">
        <v>3887</v>
      </c>
      <c r="G3469" s="15">
        <v>4</v>
      </c>
      <c r="H3469" s="16" t="s">
        <v>713</v>
      </c>
      <c r="I3469" s="16" t="s">
        <v>736</v>
      </c>
      <c r="J3469" s="16">
        <v>100</v>
      </c>
    </row>
    <row r="3470" spans="1:10" s="3" customFormat="1" ht="38.25" customHeight="1" x14ac:dyDescent="0.15">
      <c r="A3470" s="14" t="s">
        <v>65</v>
      </c>
      <c r="B3470" s="14" t="s">
        <v>846</v>
      </c>
      <c r="C3470" s="14" t="s">
        <v>248</v>
      </c>
      <c r="D3470" s="14" t="s">
        <v>855</v>
      </c>
      <c r="E3470" s="14" t="s">
        <v>368</v>
      </c>
      <c r="F3470" s="14" t="s">
        <v>3888</v>
      </c>
      <c r="G3470" s="15">
        <v>2</v>
      </c>
      <c r="H3470" s="16" t="s">
        <v>709</v>
      </c>
      <c r="I3470" s="16" t="s">
        <v>781</v>
      </c>
      <c r="J3470" s="16">
        <v>0</v>
      </c>
    </row>
    <row r="3471" spans="1:10" s="3" customFormat="1" ht="38.25" customHeight="1" x14ac:dyDescent="0.15">
      <c r="A3471" s="14" t="s">
        <v>65</v>
      </c>
      <c r="B3471" s="14" t="s">
        <v>857</v>
      </c>
      <c r="C3471" s="14" t="s">
        <v>250</v>
      </c>
      <c r="D3471" s="14" t="s">
        <v>858</v>
      </c>
      <c r="E3471" s="14" t="s">
        <v>271</v>
      </c>
      <c r="F3471" s="14" t="s">
        <v>3889</v>
      </c>
      <c r="G3471" s="15">
        <v>4</v>
      </c>
      <c r="H3471" s="16" t="s">
        <v>713</v>
      </c>
      <c r="I3471" s="16" t="s">
        <v>736</v>
      </c>
      <c r="J3471" s="16">
        <v>100</v>
      </c>
    </row>
    <row r="3472" spans="1:10" s="3" customFormat="1" ht="38.25" customHeight="1" x14ac:dyDescent="0.15">
      <c r="A3472" s="14" t="s">
        <v>65</v>
      </c>
      <c r="B3472" s="14" t="s">
        <v>857</v>
      </c>
      <c r="C3472" s="14" t="s">
        <v>254</v>
      </c>
      <c r="D3472" s="14" t="s">
        <v>860</v>
      </c>
      <c r="E3472" s="14" t="s">
        <v>273</v>
      </c>
      <c r="F3472" s="14" t="s">
        <v>3890</v>
      </c>
      <c r="G3472" s="15">
        <v>4</v>
      </c>
      <c r="H3472" s="16" t="s">
        <v>713</v>
      </c>
      <c r="I3472" s="16" t="s">
        <v>736</v>
      </c>
      <c r="J3472" s="16">
        <v>100</v>
      </c>
    </row>
    <row r="3473" spans="1:10" s="3" customFormat="1" ht="38.25" customHeight="1" x14ac:dyDescent="0.15">
      <c r="A3473" s="14" t="s">
        <v>65</v>
      </c>
      <c r="B3473" s="14" t="s">
        <v>857</v>
      </c>
      <c r="C3473" s="14" t="s">
        <v>255</v>
      </c>
      <c r="D3473" s="14" t="s">
        <v>862</v>
      </c>
      <c r="E3473" s="14" t="s">
        <v>274</v>
      </c>
      <c r="F3473" s="14" t="s">
        <v>3891</v>
      </c>
      <c r="G3473" s="15">
        <v>4</v>
      </c>
      <c r="H3473" s="16" t="s">
        <v>713</v>
      </c>
      <c r="I3473" s="16" t="s">
        <v>736</v>
      </c>
      <c r="J3473" s="16">
        <v>100</v>
      </c>
    </row>
    <row r="3474" spans="1:10" s="3" customFormat="1" ht="38.25" customHeight="1" x14ac:dyDescent="0.15">
      <c r="A3474" s="14" t="s">
        <v>65</v>
      </c>
      <c r="B3474" s="14" t="s">
        <v>857</v>
      </c>
      <c r="C3474" s="14" t="s">
        <v>256</v>
      </c>
      <c r="D3474" s="14" t="s">
        <v>864</v>
      </c>
      <c r="E3474" s="14" t="s">
        <v>275</v>
      </c>
      <c r="F3474" s="14" t="s">
        <v>3892</v>
      </c>
      <c r="G3474" s="15">
        <v>3</v>
      </c>
      <c r="H3474" s="16" t="s">
        <v>713</v>
      </c>
      <c r="I3474" s="16" t="s">
        <v>750</v>
      </c>
      <c r="J3474" s="16">
        <v>100</v>
      </c>
    </row>
    <row r="3475" spans="1:10" s="3" customFormat="1" ht="38.25" customHeight="1" x14ac:dyDescent="0.15">
      <c r="A3475" s="14" t="s">
        <v>65</v>
      </c>
      <c r="B3475" s="14" t="s">
        <v>857</v>
      </c>
      <c r="C3475" s="14" t="s">
        <v>257</v>
      </c>
      <c r="D3475" s="14" t="s">
        <v>866</v>
      </c>
      <c r="E3475" s="14" t="s">
        <v>276</v>
      </c>
      <c r="F3475" s="14" t="s">
        <v>3893</v>
      </c>
      <c r="G3475" s="15">
        <v>3</v>
      </c>
      <c r="H3475" s="16" t="s">
        <v>713</v>
      </c>
      <c r="I3475" s="16" t="s">
        <v>750</v>
      </c>
      <c r="J3475" s="16">
        <v>100</v>
      </c>
    </row>
    <row r="3476" spans="1:10" s="3" customFormat="1" ht="38.25" customHeight="1" x14ac:dyDescent="0.15">
      <c r="A3476" s="14" t="s">
        <v>65</v>
      </c>
      <c r="B3476" s="14" t="s">
        <v>857</v>
      </c>
      <c r="C3476" s="14" t="s">
        <v>259</v>
      </c>
      <c r="D3476" s="14" t="s">
        <v>868</v>
      </c>
      <c r="E3476" s="14" t="s">
        <v>277</v>
      </c>
      <c r="F3476" s="14" t="s">
        <v>3894</v>
      </c>
      <c r="G3476" s="15">
        <v>4</v>
      </c>
      <c r="H3476" s="16" t="s">
        <v>713</v>
      </c>
      <c r="I3476" s="16" t="s">
        <v>736</v>
      </c>
      <c r="J3476" s="16">
        <v>100</v>
      </c>
    </row>
    <row r="3477" spans="1:10" s="3" customFormat="1" ht="38.25" customHeight="1" x14ac:dyDescent="0.15">
      <c r="A3477" s="14" t="s">
        <v>65</v>
      </c>
      <c r="B3477" s="14" t="s">
        <v>857</v>
      </c>
      <c r="C3477" s="14" t="s">
        <v>261</v>
      </c>
      <c r="D3477" s="14" t="s">
        <v>870</v>
      </c>
      <c r="E3477" s="14" t="s">
        <v>278</v>
      </c>
      <c r="F3477" s="14" t="s">
        <v>3895</v>
      </c>
      <c r="G3477" s="15">
        <v>4</v>
      </c>
      <c r="H3477" s="16" t="s">
        <v>713</v>
      </c>
      <c r="I3477" s="16" t="s">
        <v>736</v>
      </c>
      <c r="J3477" s="16">
        <v>100</v>
      </c>
    </row>
    <row r="3478" spans="1:10" s="3" customFormat="1" ht="38.25" customHeight="1" x14ac:dyDescent="0.15">
      <c r="A3478" s="14" t="s">
        <v>65</v>
      </c>
      <c r="B3478" s="14" t="s">
        <v>857</v>
      </c>
      <c r="C3478" s="14" t="s">
        <v>263</v>
      </c>
      <c r="D3478" s="14" t="s">
        <v>872</v>
      </c>
      <c r="E3478" s="14" t="s">
        <v>414</v>
      </c>
      <c r="F3478" s="14" t="s">
        <v>3896</v>
      </c>
      <c r="G3478" s="15">
        <v>4</v>
      </c>
      <c r="H3478" s="16" t="s">
        <v>709</v>
      </c>
      <c r="I3478" s="16" t="s">
        <v>710</v>
      </c>
      <c r="J3478" s="16">
        <v>67</v>
      </c>
    </row>
    <row r="3479" spans="1:10" s="3" customFormat="1" ht="38.25" customHeight="1" x14ac:dyDescent="0.15">
      <c r="A3479" s="14" t="s">
        <v>65</v>
      </c>
      <c r="B3479" s="14" t="s">
        <v>857</v>
      </c>
      <c r="C3479" s="14" t="s">
        <v>264</v>
      </c>
      <c r="D3479" s="14" t="s">
        <v>874</v>
      </c>
      <c r="E3479" s="14" t="s">
        <v>875</v>
      </c>
      <c r="F3479" s="14" t="s">
        <v>3897</v>
      </c>
      <c r="G3479" s="15">
        <v>4</v>
      </c>
      <c r="H3479" s="16" t="s">
        <v>709</v>
      </c>
      <c r="I3479" s="16" t="s">
        <v>710</v>
      </c>
      <c r="J3479" s="16">
        <v>67</v>
      </c>
    </row>
    <row r="3480" spans="1:10" s="3" customFormat="1" ht="38.25" customHeight="1" x14ac:dyDescent="0.15">
      <c r="A3480" s="14" t="s">
        <v>65</v>
      </c>
      <c r="B3480" s="14" t="s">
        <v>857</v>
      </c>
      <c r="C3480" s="14" t="s">
        <v>265</v>
      </c>
      <c r="D3480" s="14" t="s">
        <v>877</v>
      </c>
      <c r="E3480" s="14" t="s">
        <v>402</v>
      </c>
      <c r="F3480" s="14" t="s">
        <v>3898</v>
      </c>
      <c r="G3480" s="15">
        <v>4</v>
      </c>
      <c r="H3480" s="16" t="s">
        <v>709</v>
      </c>
      <c r="I3480" s="16" t="s">
        <v>710</v>
      </c>
      <c r="J3480" s="16">
        <v>67</v>
      </c>
    </row>
    <row r="3481" spans="1:10" s="3" customFormat="1" ht="38.25" customHeight="1" x14ac:dyDescent="0.15">
      <c r="A3481" s="14" t="s">
        <v>65</v>
      </c>
      <c r="B3481" s="14" t="s">
        <v>857</v>
      </c>
      <c r="C3481" s="14" t="s">
        <v>266</v>
      </c>
      <c r="D3481" s="14" t="s">
        <v>879</v>
      </c>
      <c r="E3481" s="14" t="s">
        <v>295</v>
      </c>
      <c r="F3481" s="14" t="s">
        <v>3899</v>
      </c>
      <c r="G3481" s="15">
        <v>4</v>
      </c>
      <c r="H3481" s="16" t="s">
        <v>717</v>
      </c>
      <c r="I3481" s="16" t="s">
        <v>718</v>
      </c>
      <c r="J3481" s="16">
        <v>0</v>
      </c>
    </row>
    <row r="3482" spans="1:10" s="3" customFormat="1" ht="38.25" customHeight="1" x14ac:dyDescent="0.15">
      <c r="A3482" s="14" t="s">
        <v>65</v>
      </c>
      <c r="B3482" s="14" t="s">
        <v>857</v>
      </c>
      <c r="C3482" s="14" t="s">
        <v>267</v>
      </c>
      <c r="D3482" s="14" t="s">
        <v>881</v>
      </c>
      <c r="E3482" s="14" t="s">
        <v>295</v>
      </c>
      <c r="F3482" s="14" t="s">
        <v>3900</v>
      </c>
      <c r="G3482" s="15">
        <v>4</v>
      </c>
      <c r="H3482" s="16" t="s">
        <v>717</v>
      </c>
      <c r="I3482" s="16" t="s">
        <v>718</v>
      </c>
      <c r="J3482" s="16">
        <v>0</v>
      </c>
    </row>
    <row r="3483" spans="1:10" s="3" customFormat="1" ht="38.25" customHeight="1" x14ac:dyDescent="0.15">
      <c r="A3483" s="14" t="s">
        <v>65</v>
      </c>
      <c r="B3483" s="14" t="s">
        <v>857</v>
      </c>
      <c r="C3483" s="14" t="s">
        <v>269</v>
      </c>
      <c r="D3483" s="14" t="s">
        <v>883</v>
      </c>
      <c r="E3483" s="14" t="s">
        <v>296</v>
      </c>
      <c r="F3483" s="14" t="s">
        <v>3901</v>
      </c>
      <c r="G3483" s="15">
        <v>3</v>
      </c>
      <c r="H3483" s="16" t="s">
        <v>723</v>
      </c>
      <c r="I3483" s="16" t="s">
        <v>724</v>
      </c>
      <c r="J3483" s="16">
        <v>0</v>
      </c>
    </row>
    <row r="3484" spans="1:10" s="3" customFormat="1" ht="38.25" customHeight="1" x14ac:dyDescent="0.15">
      <c r="A3484" s="14" t="s">
        <v>65</v>
      </c>
      <c r="B3484" s="14" t="s">
        <v>857</v>
      </c>
      <c r="C3484" s="14" t="s">
        <v>270</v>
      </c>
      <c r="D3484" s="14" t="s">
        <v>885</v>
      </c>
      <c r="E3484" s="14" t="s">
        <v>323</v>
      </c>
      <c r="F3484" s="14" t="s">
        <v>3902</v>
      </c>
      <c r="G3484" s="15">
        <v>3</v>
      </c>
      <c r="H3484" s="16" t="s">
        <v>713</v>
      </c>
      <c r="I3484" s="16" t="s">
        <v>750</v>
      </c>
      <c r="J3484" s="16">
        <v>100</v>
      </c>
    </row>
    <row r="3485" spans="1:10" s="3" customFormat="1" ht="38.25" customHeight="1" x14ac:dyDescent="0.15">
      <c r="A3485" s="14" t="s">
        <v>65</v>
      </c>
      <c r="B3485" s="14" t="s">
        <v>857</v>
      </c>
      <c r="C3485" s="14" t="s">
        <v>272</v>
      </c>
      <c r="D3485" s="14" t="s">
        <v>887</v>
      </c>
      <c r="E3485" s="14" t="s">
        <v>297</v>
      </c>
      <c r="F3485" s="14" t="s">
        <v>3903</v>
      </c>
      <c r="G3485" s="15">
        <v>4</v>
      </c>
      <c r="H3485" s="16" t="s">
        <v>717</v>
      </c>
      <c r="I3485" s="16" t="s">
        <v>718</v>
      </c>
      <c r="J3485" s="16">
        <v>0</v>
      </c>
    </row>
    <row r="3486" spans="1:10" s="3" customFormat="1" ht="38.25" customHeight="1" x14ac:dyDescent="0.15">
      <c r="A3486" s="14" t="s">
        <v>200</v>
      </c>
      <c r="B3486" s="14" t="s">
        <v>706</v>
      </c>
      <c r="C3486" s="14" t="s">
        <v>11</v>
      </c>
      <c r="D3486" s="14" t="s">
        <v>707</v>
      </c>
      <c r="E3486" s="14" t="s">
        <v>285</v>
      </c>
      <c r="F3486" s="14" t="s">
        <v>3904</v>
      </c>
      <c r="G3486" s="15">
        <v>4</v>
      </c>
      <c r="H3486" s="16" t="s">
        <v>713</v>
      </c>
      <c r="I3486" s="16" t="s">
        <v>736</v>
      </c>
      <c r="J3486" s="16">
        <v>100</v>
      </c>
    </row>
    <row r="3487" spans="1:10" s="3" customFormat="1" ht="38.25" customHeight="1" x14ac:dyDescent="0.15">
      <c r="A3487" s="14" t="s">
        <v>200</v>
      </c>
      <c r="B3487" s="14" t="s">
        <v>706</v>
      </c>
      <c r="C3487" s="14" t="s">
        <v>19</v>
      </c>
      <c r="D3487" s="14" t="s">
        <v>711</v>
      </c>
      <c r="E3487" s="14" t="s">
        <v>53</v>
      </c>
      <c r="F3487" s="14" t="s">
        <v>3905</v>
      </c>
      <c r="G3487" s="15">
        <v>2</v>
      </c>
      <c r="H3487" s="16" t="s">
        <v>713</v>
      </c>
      <c r="I3487" s="16" t="s">
        <v>714</v>
      </c>
      <c r="J3487" s="16">
        <v>100</v>
      </c>
    </row>
    <row r="3488" spans="1:10" s="3" customFormat="1" ht="38.25" customHeight="1" x14ac:dyDescent="0.15">
      <c r="A3488" s="14" t="s">
        <v>200</v>
      </c>
      <c r="B3488" s="14" t="s">
        <v>706</v>
      </c>
      <c r="C3488" s="14" t="s">
        <v>30</v>
      </c>
      <c r="D3488" s="14" t="s">
        <v>715</v>
      </c>
      <c r="E3488" s="14" t="s">
        <v>113</v>
      </c>
      <c r="F3488" s="14" t="s">
        <v>3906</v>
      </c>
      <c r="G3488" s="15">
        <v>4</v>
      </c>
      <c r="H3488" s="16" t="s">
        <v>717</v>
      </c>
      <c r="I3488" s="16" t="s">
        <v>718</v>
      </c>
      <c r="J3488" s="16">
        <v>0</v>
      </c>
    </row>
    <row r="3489" spans="1:10" s="3" customFormat="1" ht="38.25" customHeight="1" x14ac:dyDescent="0.15">
      <c r="A3489" s="14" t="s">
        <v>200</v>
      </c>
      <c r="B3489" s="14" t="s">
        <v>706</v>
      </c>
      <c r="C3489" s="14" t="s">
        <v>42</v>
      </c>
      <c r="D3489" s="14" t="s">
        <v>719</v>
      </c>
      <c r="E3489" s="14" t="s">
        <v>118</v>
      </c>
      <c r="F3489" s="14" t="s">
        <v>3907</v>
      </c>
      <c r="G3489" s="15">
        <v>4</v>
      </c>
      <c r="H3489" s="16" t="s">
        <v>717</v>
      </c>
      <c r="I3489" s="16" t="s">
        <v>718</v>
      </c>
      <c r="J3489" s="16">
        <v>0</v>
      </c>
    </row>
    <row r="3490" spans="1:10" s="3" customFormat="1" ht="38.25" customHeight="1" x14ac:dyDescent="0.15">
      <c r="A3490" s="14" t="s">
        <v>200</v>
      </c>
      <c r="B3490" s="14" t="s">
        <v>706</v>
      </c>
      <c r="C3490" s="14" t="s">
        <v>51</v>
      </c>
      <c r="D3490" s="14" t="s">
        <v>721</v>
      </c>
      <c r="E3490" s="14" t="s">
        <v>286</v>
      </c>
      <c r="F3490" s="14" t="s">
        <v>3908</v>
      </c>
      <c r="G3490" s="15">
        <v>3</v>
      </c>
      <c r="H3490" s="16" t="s">
        <v>713</v>
      </c>
      <c r="I3490" s="16" t="s">
        <v>750</v>
      </c>
      <c r="J3490" s="16">
        <v>100</v>
      </c>
    </row>
    <row r="3491" spans="1:10" s="3" customFormat="1" ht="38.25" customHeight="1" x14ac:dyDescent="0.15">
      <c r="A3491" s="14" t="s">
        <v>200</v>
      </c>
      <c r="B3491" s="14" t="s">
        <v>706</v>
      </c>
      <c r="C3491" s="14" t="s">
        <v>59</v>
      </c>
      <c r="D3491" s="14" t="s">
        <v>725</v>
      </c>
      <c r="E3491" s="14" t="s">
        <v>371</v>
      </c>
      <c r="F3491" s="14" t="s">
        <v>3909</v>
      </c>
      <c r="G3491" s="15">
        <v>4</v>
      </c>
      <c r="H3491" s="16" t="s">
        <v>723</v>
      </c>
      <c r="I3491" s="16" t="s">
        <v>772</v>
      </c>
      <c r="J3491" s="16">
        <v>33</v>
      </c>
    </row>
    <row r="3492" spans="1:10" s="3" customFormat="1" ht="38.25" customHeight="1" x14ac:dyDescent="0.15">
      <c r="A3492" s="14" t="s">
        <v>200</v>
      </c>
      <c r="B3492" s="14" t="s">
        <v>706</v>
      </c>
      <c r="C3492" s="14" t="s">
        <v>69</v>
      </c>
      <c r="D3492" s="14" t="s">
        <v>727</v>
      </c>
      <c r="E3492" s="14" t="s">
        <v>128</v>
      </c>
      <c r="F3492" s="14" t="s">
        <v>3910</v>
      </c>
      <c r="G3492" s="15">
        <v>3</v>
      </c>
      <c r="H3492" s="16" t="s">
        <v>713</v>
      </c>
      <c r="I3492" s="16" t="s">
        <v>750</v>
      </c>
      <c r="J3492" s="16">
        <v>100</v>
      </c>
    </row>
    <row r="3493" spans="1:10" s="3" customFormat="1" ht="38.25" customHeight="1" x14ac:dyDescent="0.15">
      <c r="A3493" s="14" t="s">
        <v>200</v>
      </c>
      <c r="B3493" s="14" t="s">
        <v>706</v>
      </c>
      <c r="C3493" s="14" t="s">
        <v>75</v>
      </c>
      <c r="D3493" s="14" t="s">
        <v>730</v>
      </c>
      <c r="E3493" s="14" t="s">
        <v>131</v>
      </c>
      <c r="F3493" s="14" t="s">
        <v>3911</v>
      </c>
      <c r="G3493" s="15">
        <v>3</v>
      </c>
      <c r="H3493" s="16" t="s">
        <v>713</v>
      </c>
      <c r="I3493" s="16" t="s">
        <v>750</v>
      </c>
      <c r="J3493" s="16">
        <v>100</v>
      </c>
    </row>
    <row r="3494" spans="1:10" s="3" customFormat="1" ht="38.25" customHeight="1" x14ac:dyDescent="0.15">
      <c r="A3494" s="14" t="s">
        <v>200</v>
      </c>
      <c r="B3494" s="14" t="s">
        <v>706</v>
      </c>
      <c r="C3494" s="14" t="s">
        <v>81</v>
      </c>
      <c r="D3494" s="14" t="s">
        <v>732</v>
      </c>
      <c r="E3494" s="14" t="s">
        <v>288</v>
      </c>
      <c r="F3494" s="14" t="s">
        <v>3912</v>
      </c>
      <c r="G3494" s="15">
        <v>3</v>
      </c>
      <c r="H3494" s="16" t="s">
        <v>713</v>
      </c>
      <c r="I3494" s="16" t="s">
        <v>750</v>
      </c>
      <c r="J3494" s="16">
        <v>100</v>
      </c>
    </row>
    <row r="3495" spans="1:10" s="3" customFormat="1" ht="38.25" customHeight="1" x14ac:dyDescent="0.15">
      <c r="A3495" s="14" t="s">
        <v>200</v>
      </c>
      <c r="B3495" s="14" t="s">
        <v>706</v>
      </c>
      <c r="C3495" s="14" t="s">
        <v>88</v>
      </c>
      <c r="D3495" s="14" t="s">
        <v>734</v>
      </c>
      <c r="E3495" s="14" t="s">
        <v>113</v>
      </c>
      <c r="F3495" s="14" t="s">
        <v>3913</v>
      </c>
      <c r="G3495" s="15">
        <v>4</v>
      </c>
      <c r="H3495" s="16" t="s">
        <v>717</v>
      </c>
      <c r="I3495" s="16" t="s">
        <v>718</v>
      </c>
      <c r="J3495" s="16">
        <v>0</v>
      </c>
    </row>
    <row r="3496" spans="1:10" s="3" customFormat="1" ht="38.25" customHeight="1" x14ac:dyDescent="0.15">
      <c r="A3496" s="14" t="s">
        <v>200</v>
      </c>
      <c r="B3496" s="14" t="s">
        <v>706</v>
      </c>
      <c r="C3496" s="14" t="s">
        <v>96</v>
      </c>
      <c r="D3496" s="14" t="s">
        <v>737</v>
      </c>
      <c r="E3496" s="14" t="s">
        <v>289</v>
      </c>
      <c r="F3496" s="14" t="s">
        <v>3914</v>
      </c>
      <c r="G3496" s="15">
        <v>4</v>
      </c>
      <c r="H3496" s="16" t="s">
        <v>717</v>
      </c>
      <c r="I3496" s="16" t="s">
        <v>718</v>
      </c>
      <c r="J3496" s="16">
        <v>0</v>
      </c>
    </row>
    <row r="3497" spans="1:10" s="3" customFormat="1" ht="38.25" customHeight="1" x14ac:dyDescent="0.15">
      <c r="A3497" s="14" t="s">
        <v>200</v>
      </c>
      <c r="B3497" s="14" t="s">
        <v>706</v>
      </c>
      <c r="C3497" s="14" t="s">
        <v>100</v>
      </c>
      <c r="D3497" s="14" t="s">
        <v>739</v>
      </c>
      <c r="E3497" s="14" t="s">
        <v>142</v>
      </c>
      <c r="F3497" s="14" t="s">
        <v>3915</v>
      </c>
      <c r="G3497" s="15">
        <v>3</v>
      </c>
      <c r="H3497" s="16" t="s">
        <v>723</v>
      </c>
      <c r="I3497" s="16" t="s">
        <v>724</v>
      </c>
      <c r="J3497" s="16">
        <v>0</v>
      </c>
    </row>
    <row r="3498" spans="1:10" s="3" customFormat="1" ht="38.25" customHeight="1" x14ac:dyDescent="0.15">
      <c r="A3498" s="14" t="s">
        <v>200</v>
      </c>
      <c r="B3498" s="14" t="s">
        <v>741</v>
      </c>
      <c r="C3498" s="14" t="s">
        <v>103</v>
      </c>
      <c r="D3498" s="14" t="s">
        <v>742</v>
      </c>
      <c r="E3498" s="14" t="s">
        <v>144</v>
      </c>
      <c r="F3498" s="14" t="s">
        <v>3916</v>
      </c>
      <c r="G3498" s="15">
        <v>4</v>
      </c>
      <c r="H3498" s="16" t="s">
        <v>713</v>
      </c>
      <c r="I3498" s="16" t="s">
        <v>736</v>
      </c>
      <c r="J3498" s="16">
        <v>100</v>
      </c>
    </row>
    <row r="3499" spans="1:10" s="3" customFormat="1" ht="38.25" customHeight="1" x14ac:dyDescent="0.15">
      <c r="A3499" s="14" t="s">
        <v>200</v>
      </c>
      <c r="B3499" s="14" t="s">
        <v>741</v>
      </c>
      <c r="C3499" s="14" t="s">
        <v>105</v>
      </c>
      <c r="D3499" s="14" t="s">
        <v>744</v>
      </c>
      <c r="E3499" s="14" t="s">
        <v>147</v>
      </c>
      <c r="F3499" s="14" t="s">
        <v>3917</v>
      </c>
      <c r="G3499" s="15">
        <v>4</v>
      </c>
      <c r="H3499" s="16" t="s">
        <v>713</v>
      </c>
      <c r="I3499" s="16" t="s">
        <v>736</v>
      </c>
      <c r="J3499" s="16">
        <v>100</v>
      </c>
    </row>
    <row r="3500" spans="1:10" s="3" customFormat="1" ht="38.25" customHeight="1" x14ac:dyDescent="0.15">
      <c r="A3500" s="14" t="s">
        <v>200</v>
      </c>
      <c r="B3500" s="14" t="s">
        <v>741</v>
      </c>
      <c r="C3500" s="14" t="s">
        <v>109</v>
      </c>
      <c r="D3500" s="14" t="s">
        <v>746</v>
      </c>
      <c r="E3500" s="14" t="s">
        <v>151</v>
      </c>
      <c r="F3500" s="14" t="s">
        <v>3918</v>
      </c>
      <c r="G3500" s="15">
        <v>4</v>
      </c>
      <c r="H3500" s="16" t="s">
        <v>713</v>
      </c>
      <c r="I3500" s="16" t="s">
        <v>736</v>
      </c>
      <c r="J3500" s="16">
        <v>100</v>
      </c>
    </row>
    <row r="3501" spans="1:10" s="3" customFormat="1" ht="38.25" customHeight="1" x14ac:dyDescent="0.15">
      <c r="A3501" s="14" t="s">
        <v>200</v>
      </c>
      <c r="B3501" s="14" t="s">
        <v>741</v>
      </c>
      <c r="C3501" s="14" t="s">
        <v>112</v>
      </c>
      <c r="D3501" s="14" t="s">
        <v>748</v>
      </c>
      <c r="E3501" s="14" t="s">
        <v>154</v>
      </c>
      <c r="F3501" s="14" t="s">
        <v>3919</v>
      </c>
      <c r="G3501" s="15">
        <v>3</v>
      </c>
      <c r="H3501" s="16" t="s">
        <v>709</v>
      </c>
      <c r="I3501" s="16" t="s">
        <v>729</v>
      </c>
      <c r="J3501" s="16">
        <v>50</v>
      </c>
    </row>
    <row r="3502" spans="1:10" s="3" customFormat="1" ht="38.25" customHeight="1" x14ac:dyDescent="0.15">
      <c r="A3502" s="14" t="s">
        <v>200</v>
      </c>
      <c r="B3502" s="14" t="s">
        <v>741</v>
      </c>
      <c r="C3502" s="14" t="s">
        <v>117</v>
      </c>
      <c r="D3502" s="14" t="s">
        <v>751</v>
      </c>
      <c r="E3502" s="14" t="s">
        <v>157</v>
      </c>
      <c r="F3502" s="14" t="s">
        <v>3920</v>
      </c>
      <c r="G3502" s="15">
        <v>4</v>
      </c>
      <c r="H3502" s="16" t="s">
        <v>713</v>
      </c>
      <c r="I3502" s="16" t="s">
        <v>736</v>
      </c>
      <c r="J3502" s="16">
        <v>100</v>
      </c>
    </row>
    <row r="3503" spans="1:10" s="3" customFormat="1" ht="38.25" customHeight="1" x14ac:dyDescent="0.15">
      <c r="A3503" s="14" t="s">
        <v>200</v>
      </c>
      <c r="B3503" s="14" t="s">
        <v>741</v>
      </c>
      <c r="C3503" s="14" t="s">
        <v>121</v>
      </c>
      <c r="D3503" s="14" t="s">
        <v>753</v>
      </c>
      <c r="E3503" s="14" t="s">
        <v>53</v>
      </c>
      <c r="F3503" s="14" t="s">
        <v>3921</v>
      </c>
      <c r="G3503" s="15">
        <v>2</v>
      </c>
      <c r="H3503" s="16" t="s">
        <v>713</v>
      </c>
      <c r="I3503" s="16" t="s">
        <v>714</v>
      </c>
      <c r="J3503" s="16">
        <v>100</v>
      </c>
    </row>
    <row r="3504" spans="1:10" s="3" customFormat="1" ht="38.25" customHeight="1" x14ac:dyDescent="0.15">
      <c r="A3504" s="14" t="s">
        <v>200</v>
      </c>
      <c r="B3504" s="14" t="s">
        <v>741</v>
      </c>
      <c r="C3504" s="14" t="s">
        <v>124</v>
      </c>
      <c r="D3504" s="14" t="s">
        <v>755</v>
      </c>
      <c r="E3504" s="14" t="s">
        <v>164</v>
      </c>
      <c r="F3504" s="14" t="s">
        <v>3922</v>
      </c>
      <c r="G3504" s="15">
        <v>3</v>
      </c>
      <c r="H3504" s="16" t="s">
        <v>723</v>
      </c>
      <c r="I3504" s="16" t="s">
        <v>724</v>
      </c>
      <c r="J3504" s="16">
        <v>0</v>
      </c>
    </row>
    <row r="3505" spans="1:10" s="3" customFormat="1" ht="38.25" customHeight="1" x14ac:dyDescent="0.15">
      <c r="A3505" s="14" t="s">
        <v>200</v>
      </c>
      <c r="B3505" s="14" t="s">
        <v>741</v>
      </c>
      <c r="C3505" s="14" t="s">
        <v>127</v>
      </c>
      <c r="D3505" s="14" t="s">
        <v>757</v>
      </c>
      <c r="E3505" s="14" t="s">
        <v>168</v>
      </c>
      <c r="F3505" s="14" t="s">
        <v>3923</v>
      </c>
      <c r="G3505" s="15">
        <v>3</v>
      </c>
      <c r="H3505" s="16" t="s">
        <v>713</v>
      </c>
      <c r="I3505" s="16" t="s">
        <v>750</v>
      </c>
      <c r="J3505" s="16">
        <v>100</v>
      </c>
    </row>
    <row r="3506" spans="1:10" s="3" customFormat="1" ht="38.25" customHeight="1" x14ac:dyDescent="0.15">
      <c r="A3506" s="14" t="s">
        <v>200</v>
      </c>
      <c r="B3506" s="14" t="s">
        <v>741</v>
      </c>
      <c r="C3506" s="14" t="s">
        <v>130</v>
      </c>
      <c r="D3506" s="14" t="s">
        <v>759</v>
      </c>
      <c r="E3506" s="14" t="s">
        <v>171</v>
      </c>
      <c r="F3506" s="14" t="s">
        <v>3924</v>
      </c>
      <c r="G3506" s="15">
        <v>3</v>
      </c>
      <c r="H3506" s="16" t="s">
        <v>709</v>
      </c>
      <c r="I3506" s="16" t="s">
        <v>729</v>
      </c>
      <c r="J3506" s="16">
        <v>50</v>
      </c>
    </row>
    <row r="3507" spans="1:10" s="3" customFormat="1" ht="38.25" customHeight="1" x14ac:dyDescent="0.15">
      <c r="A3507" s="14" t="s">
        <v>200</v>
      </c>
      <c r="B3507" s="14" t="s">
        <v>741</v>
      </c>
      <c r="C3507" s="14" t="s">
        <v>133</v>
      </c>
      <c r="D3507" s="14" t="s">
        <v>761</v>
      </c>
      <c r="E3507" s="14" t="s">
        <v>53</v>
      </c>
      <c r="F3507" s="14" t="s">
        <v>3925</v>
      </c>
      <c r="G3507" s="15">
        <v>2</v>
      </c>
      <c r="H3507" s="16" t="s">
        <v>713</v>
      </c>
      <c r="I3507" s="16" t="s">
        <v>714</v>
      </c>
      <c r="J3507" s="16">
        <v>100</v>
      </c>
    </row>
    <row r="3508" spans="1:10" s="3" customFormat="1" ht="38.25" customHeight="1" x14ac:dyDescent="0.15">
      <c r="A3508" s="14" t="s">
        <v>200</v>
      </c>
      <c r="B3508" s="14" t="s">
        <v>741</v>
      </c>
      <c r="C3508" s="14" t="s">
        <v>136</v>
      </c>
      <c r="D3508" s="14" t="s">
        <v>763</v>
      </c>
      <c r="E3508" s="14" t="s">
        <v>164</v>
      </c>
      <c r="F3508" s="14" t="s">
        <v>3926</v>
      </c>
      <c r="G3508" s="15">
        <v>3</v>
      </c>
      <c r="H3508" s="16" t="s">
        <v>723</v>
      </c>
      <c r="I3508" s="16" t="s">
        <v>724</v>
      </c>
      <c r="J3508" s="16">
        <v>0</v>
      </c>
    </row>
    <row r="3509" spans="1:10" s="3" customFormat="1" ht="38.25" customHeight="1" x14ac:dyDescent="0.15">
      <c r="A3509" s="14" t="s">
        <v>200</v>
      </c>
      <c r="B3509" s="14" t="s">
        <v>741</v>
      </c>
      <c r="C3509" s="14" t="s">
        <v>138</v>
      </c>
      <c r="D3509" s="14" t="s">
        <v>765</v>
      </c>
      <c r="E3509" s="14" t="s">
        <v>178</v>
      </c>
      <c r="F3509" s="14" t="s">
        <v>3927</v>
      </c>
      <c r="G3509" s="15">
        <v>3</v>
      </c>
      <c r="H3509" s="16" t="s">
        <v>713</v>
      </c>
      <c r="I3509" s="16" t="s">
        <v>750</v>
      </c>
      <c r="J3509" s="16">
        <v>100</v>
      </c>
    </row>
    <row r="3510" spans="1:10" s="3" customFormat="1" ht="38.25" customHeight="1" x14ac:dyDescent="0.15">
      <c r="A3510" s="14" t="s">
        <v>200</v>
      </c>
      <c r="B3510" s="14" t="s">
        <v>741</v>
      </c>
      <c r="C3510" s="14" t="s">
        <v>141</v>
      </c>
      <c r="D3510" s="14" t="s">
        <v>767</v>
      </c>
      <c r="E3510" s="14" t="s">
        <v>328</v>
      </c>
      <c r="F3510" s="14" t="s">
        <v>3928</v>
      </c>
      <c r="G3510" s="15">
        <v>4</v>
      </c>
      <c r="H3510" s="16" t="s">
        <v>717</v>
      </c>
      <c r="I3510" s="16" t="s">
        <v>718</v>
      </c>
      <c r="J3510" s="16">
        <v>0</v>
      </c>
    </row>
    <row r="3511" spans="1:10" s="3" customFormat="1" ht="38.25" customHeight="1" x14ac:dyDescent="0.15">
      <c r="A3511" s="14" t="s">
        <v>200</v>
      </c>
      <c r="B3511" s="14" t="s">
        <v>769</v>
      </c>
      <c r="C3511" s="14" t="s">
        <v>143</v>
      </c>
      <c r="D3511" s="14" t="s">
        <v>770</v>
      </c>
      <c r="E3511" s="14" t="s">
        <v>187</v>
      </c>
      <c r="F3511" s="14" t="s">
        <v>3929</v>
      </c>
      <c r="G3511" s="15">
        <v>4</v>
      </c>
      <c r="H3511" s="16" t="s">
        <v>717</v>
      </c>
      <c r="I3511" s="16" t="s">
        <v>718</v>
      </c>
      <c r="J3511" s="16">
        <v>0</v>
      </c>
    </row>
    <row r="3512" spans="1:10" s="3" customFormat="1" ht="38.25" customHeight="1" x14ac:dyDescent="0.15">
      <c r="A3512" s="14" t="s">
        <v>200</v>
      </c>
      <c r="B3512" s="14" t="s">
        <v>769</v>
      </c>
      <c r="C3512" s="14" t="s">
        <v>146</v>
      </c>
      <c r="D3512" s="14" t="s">
        <v>773</v>
      </c>
      <c r="E3512" s="14" t="s">
        <v>291</v>
      </c>
      <c r="F3512" s="14" t="s">
        <v>3930</v>
      </c>
      <c r="G3512" s="15">
        <v>4</v>
      </c>
      <c r="H3512" s="16" t="s">
        <v>713</v>
      </c>
      <c r="I3512" s="16" t="s">
        <v>736</v>
      </c>
      <c r="J3512" s="16">
        <v>100</v>
      </c>
    </row>
    <row r="3513" spans="1:10" s="3" customFormat="1" ht="38.25" customHeight="1" x14ac:dyDescent="0.15">
      <c r="A3513" s="14" t="s">
        <v>200</v>
      </c>
      <c r="B3513" s="14" t="s">
        <v>769</v>
      </c>
      <c r="C3513" s="14" t="s">
        <v>150</v>
      </c>
      <c r="D3513" s="14" t="s">
        <v>775</v>
      </c>
      <c r="E3513" s="14" t="s">
        <v>303</v>
      </c>
      <c r="F3513" s="14" t="s">
        <v>3931</v>
      </c>
      <c r="G3513" s="15">
        <v>4</v>
      </c>
      <c r="H3513" s="16" t="s">
        <v>713</v>
      </c>
      <c r="I3513" s="16" t="s">
        <v>736</v>
      </c>
      <c r="J3513" s="16">
        <v>100</v>
      </c>
    </row>
    <row r="3514" spans="1:10" s="3" customFormat="1" ht="38.25" customHeight="1" x14ac:dyDescent="0.15">
      <c r="A3514" s="14" t="s">
        <v>200</v>
      </c>
      <c r="B3514" s="14" t="s">
        <v>769</v>
      </c>
      <c r="C3514" s="14" t="s">
        <v>153</v>
      </c>
      <c r="D3514" s="14" t="s">
        <v>777</v>
      </c>
      <c r="E3514" s="14" t="s">
        <v>187</v>
      </c>
      <c r="F3514" s="14" t="s">
        <v>3932</v>
      </c>
      <c r="G3514" s="15">
        <v>4</v>
      </c>
      <c r="H3514" s="16" t="s">
        <v>717</v>
      </c>
      <c r="I3514" s="16" t="s">
        <v>718</v>
      </c>
      <c r="J3514" s="16">
        <v>0</v>
      </c>
    </row>
    <row r="3515" spans="1:10" s="3" customFormat="1" ht="38.25" customHeight="1" x14ac:dyDescent="0.15">
      <c r="A3515" s="14" t="s">
        <v>200</v>
      </c>
      <c r="B3515" s="14" t="s">
        <v>769</v>
      </c>
      <c r="C3515" s="14" t="s">
        <v>156</v>
      </c>
      <c r="D3515" s="14" t="s">
        <v>779</v>
      </c>
      <c r="E3515" s="14" t="s">
        <v>53</v>
      </c>
      <c r="F3515" s="14" t="s">
        <v>3933</v>
      </c>
      <c r="G3515" s="15">
        <v>2</v>
      </c>
      <c r="H3515" s="16" t="s">
        <v>713</v>
      </c>
      <c r="I3515" s="16" t="s">
        <v>714</v>
      </c>
      <c r="J3515" s="16">
        <v>100</v>
      </c>
    </row>
    <row r="3516" spans="1:10" s="3" customFormat="1" ht="38.25" customHeight="1" x14ac:dyDescent="0.15">
      <c r="A3516" s="14" t="s">
        <v>200</v>
      </c>
      <c r="B3516" s="14" t="s">
        <v>769</v>
      </c>
      <c r="C3516" s="14" t="s">
        <v>160</v>
      </c>
      <c r="D3516" s="14" t="s">
        <v>782</v>
      </c>
      <c r="E3516" s="14" t="s">
        <v>199</v>
      </c>
      <c r="F3516" s="14" t="s">
        <v>3934</v>
      </c>
      <c r="G3516" s="15">
        <v>3</v>
      </c>
      <c r="H3516" s="16" t="s">
        <v>713</v>
      </c>
      <c r="I3516" s="16" t="s">
        <v>750</v>
      </c>
      <c r="J3516" s="16">
        <v>100</v>
      </c>
    </row>
    <row r="3517" spans="1:10" s="3" customFormat="1" ht="38.25" customHeight="1" x14ac:dyDescent="0.15">
      <c r="A3517" s="14" t="s">
        <v>200</v>
      </c>
      <c r="B3517" s="14" t="s">
        <v>769</v>
      </c>
      <c r="C3517" s="14" t="s">
        <v>163</v>
      </c>
      <c r="D3517" s="14" t="s">
        <v>784</v>
      </c>
      <c r="E3517" s="14" t="s">
        <v>202</v>
      </c>
      <c r="F3517" s="14" t="s">
        <v>3935</v>
      </c>
      <c r="G3517" s="15">
        <v>4</v>
      </c>
      <c r="H3517" s="16" t="s">
        <v>713</v>
      </c>
      <c r="I3517" s="16" t="s">
        <v>736</v>
      </c>
      <c r="J3517" s="16">
        <v>100</v>
      </c>
    </row>
    <row r="3518" spans="1:10" s="3" customFormat="1" ht="38.25" customHeight="1" x14ac:dyDescent="0.15">
      <c r="A3518" s="14" t="s">
        <v>200</v>
      </c>
      <c r="B3518" s="14" t="s">
        <v>769</v>
      </c>
      <c r="C3518" s="14" t="s">
        <v>167</v>
      </c>
      <c r="D3518" s="14" t="s">
        <v>786</v>
      </c>
      <c r="E3518" s="14" t="s">
        <v>293</v>
      </c>
      <c r="F3518" s="14" t="s">
        <v>3936</v>
      </c>
      <c r="G3518" s="15">
        <v>4</v>
      </c>
      <c r="H3518" s="16" t="s">
        <v>713</v>
      </c>
      <c r="I3518" s="16" t="s">
        <v>736</v>
      </c>
      <c r="J3518" s="16">
        <v>100</v>
      </c>
    </row>
    <row r="3519" spans="1:10" s="3" customFormat="1" ht="38.25" customHeight="1" x14ac:dyDescent="0.15">
      <c r="A3519" s="14" t="s">
        <v>200</v>
      </c>
      <c r="B3519" s="14" t="s">
        <v>769</v>
      </c>
      <c r="C3519" s="14" t="s">
        <v>170</v>
      </c>
      <c r="D3519" s="14" t="s">
        <v>788</v>
      </c>
      <c r="E3519" s="14" t="s">
        <v>294</v>
      </c>
      <c r="F3519" s="14" t="s">
        <v>3937</v>
      </c>
      <c r="G3519" s="15">
        <v>4</v>
      </c>
      <c r="H3519" s="16" t="s">
        <v>717</v>
      </c>
      <c r="I3519" s="16" t="s">
        <v>718</v>
      </c>
      <c r="J3519" s="16">
        <v>0</v>
      </c>
    </row>
    <row r="3520" spans="1:10" s="3" customFormat="1" ht="38.25" customHeight="1" x14ac:dyDescent="0.15">
      <c r="A3520" s="14" t="s">
        <v>200</v>
      </c>
      <c r="B3520" s="14" t="s">
        <v>769</v>
      </c>
      <c r="C3520" s="14" t="s">
        <v>172</v>
      </c>
      <c r="D3520" s="14" t="s">
        <v>790</v>
      </c>
      <c r="E3520" s="14" t="s">
        <v>209</v>
      </c>
      <c r="F3520" s="14" t="s">
        <v>3938</v>
      </c>
      <c r="G3520" s="15">
        <v>3</v>
      </c>
      <c r="H3520" s="16" t="s">
        <v>723</v>
      </c>
      <c r="I3520" s="16" t="s">
        <v>724</v>
      </c>
      <c r="J3520" s="16">
        <v>0</v>
      </c>
    </row>
    <row r="3521" spans="1:10" s="3" customFormat="1" ht="38.25" customHeight="1" x14ac:dyDescent="0.15">
      <c r="A3521" s="14" t="s">
        <v>200</v>
      </c>
      <c r="B3521" s="14" t="s">
        <v>769</v>
      </c>
      <c r="C3521" s="14" t="s">
        <v>174</v>
      </c>
      <c r="D3521" s="14" t="s">
        <v>792</v>
      </c>
      <c r="E3521" s="14" t="s">
        <v>211</v>
      </c>
      <c r="F3521" s="14" t="s">
        <v>3939</v>
      </c>
      <c r="G3521" s="15">
        <v>3</v>
      </c>
      <c r="H3521" s="16" t="s">
        <v>713</v>
      </c>
      <c r="I3521" s="16" t="s">
        <v>750</v>
      </c>
      <c r="J3521" s="16">
        <v>100</v>
      </c>
    </row>
    <row r="3522" spans="1:10" s="3" customFormat="1" ht="38.25" customHeight="1" x14ac:dyDescent="0.15">
      <c r="A3522" s="14" t="s">
        <v>200</v>
      </c>
      <c r="B3522" s="14" t="s">
        <v>769</v>
      </c>
      <c r="C3522" s="14" t="s">
        <v>177</v>
      </c>
      <c r="D3522" s="14" t="s">
        <v>794</v>
      </c>
      <c r="E3522" s="14" t="s">
        <v>214</v>
      </c>
      <c r="F3522" s="14" t="s">
        <v>3940</v>
      </c>
      <c r="G3522" s="15">
        <v>4</v>
      </c>
      <c r="H3522" s="16" t="s">
        <v>717</v>
      </c>
      <c r="I3522" s="16" t="s">
        <v>718</v>
      </c>
      <c r="J3522" s="16">
        <v>0</v>
      </c>
    </row>
    <row r="3523" spans="1:10" s="3" customFormat="1" ht="38.25" customHeight="1" x14ac:dyDescent="0.15">
      <c r="A3523" s="14" t="s">
        <v>200</v>
      </c>
      <c r="B3523" s="14" t="s">
        <v>796</v>
      </c>
      <c r="C3523" s="14" t="s">
        <v>180</v>
      </c>
      <c r="D3523" s="14" t="s">
        <v>797</v>
      </c>
      <c r="E3523" s="14" t="s">
        <v>331</v>
      </c>
      <c r="F3523" s="14" t="s">
        <v>3941</v>
      </c>
      <c r="G3523" s="15">
        <v>4</v>
      </c>
      <c r="H3523" s="16" t="s">
        <v>713</v>
      </c>
      <c r="I3523" s="16" t="s">
        <v>736</v>
      </c>
      <c r="J3523" s="16">
        <v>100</v>
      </c>
    </row>
    <row r="3524" spans="1:10" s="3" customFormat="1" ht="38.25" customHeight="1" x14ac:dyDescent="0.15">
      <c r="A3524" s="14" t="s">
        <v>200</v>
      </c>
      <c r="B3524" s="14" t="s">
        <v>796</v>
      </c>
      <c r="C3524" s="14" t="s">
        <v>183</v>
      </c>
      <c r="D3524" s="14" t="s">
        <v>799</v>
      </c>
      <c r="E3524" s="14" t="s">
        <v>221</v>
      </c>
      <c r="F3524" s="14" t="s">
        <v>3942</v>
      </c>
      <c r="G3524" s="15">
        <v>4</v>
      </c>
      <c r="H3524" s="16" t="s">
        <v>717</v>
      </c>
      <c r="I3524" s="16" t="s">
        <v>718</v>
      </c>
      <c r="J3524" s="16">
        <v>0</v>
      </c>
    </row>
    <row r="3525" spans="1:10" s="3" customFormat="1" ht="38.25" customHeight="1" x14ac:dyDescent="0.15">
      <c r="A3525" s="14" t="s">
        <v>200</v>
      </c>
      <c r="B3525" s="14" t="s">
        <v>796</v>
      </c>
      <c r="C3525" s="14" t="s">
        <v>186</v>
      </c>
      <c r="D3525" s="14" t="s">
        <v>801</v>
      </c>
      <c r="E3525" s="14" t="s">
        <v>310</v>
      </c>
      <c r="F3525" s="14" t="s">
        <v>3943</v>
      </c>
      <c r="G3525" s="15">
        <v>4</v>
      </c>
      <c r="H3525" s="16" t="s">
        <v>717</v>
      </c>
      <c r="I3525" s="16" t="s">
        <v>718</v>
      </c>
      <c r="J3525" s="16">
        <v>0</v>
      </c>
    </row>
    <row r="3526" spans="1:10" s="3" customFormat="1" ht="38.25" customHeight="1" x14ac:dyDescent="0.15">
      <c r="A3526" s="14" t="s">
        <v>200</v>
      </c>
      <c r="B3526" s="14" t="s">
        <v>796</v>
      </c>
      <c r="C3526" s="14" t="s">
        <v>188</v>
      </c>
      <c r="D3526" s="14" t="s">
        <v>803</v>
      </c>
      <c r="E3526" s="14" t="s">
        <v>226</v>
      </c>
      <c r="F3526" s="14" t="s">
        <v>3944</v>
      </c>
      <c r="G3526" s="15">
        <v>4</v>
      </c>
      <c r="H3526" s="16" t="s">
        <v>713</v>
      </c>
      <c r="I3526" s="16" t="s">
        <v>736</v>
      </c>
      <c r="J3526" s="16">
        <v>100</v>
      </c>
    </row>
    <row r="3527" spans="1:10" s="3" customFormat="1" ht="38.25" customHeight="1" x14ac:dyDescent="0.15">
      <c r="A3527" s="14" t="s">
        <v>200</v>
      </c>
      <c r="B3527" s="14" t="s">
        <v>796</v>
      </c>
      <c r="C3527" s="14" t="s">
        <v>191</v>
      </c>
      <c r="D3527" s="14" t="s">
        <v>805</v>
      </c>
      <c r="E3527" s="14" t="s">
        <v>195</v>
      </c>
      <c r="F3527" s="14" t="s">
        <v>3945</v>
      </c>
      <c r="G3527" s="15">
        <v>2</v>
      </c>
      <c r="H3527" s="16" t="s">
        <v>709</v>
      </c>
      <c r="I3527" s="16" t="s">
        <v>781</v>
      </c>
      <c r="J3527" s="16">
        <v>0</v>
      </c>
    </row>
    <row r="3528" spans="1:10" s="4" customFormat="1" ht="38.25" customHeight="1" x14ac:dyDescent="0.2">
      <c r="A3528" s="14" t="s">
        <v>200</v>
      </c>
      <c r="B3528" s="14" t="s">
        <v>796</v>
      </c>
      <c r="C3528" s="14" t="s">
        <v>194</v>
      </c>
      <c r="D3528" s="14" t="s">
        <v>807</v>
      </c>
      <c r="E3528" s="14" t="s">
        <v>53</v>
      </c>
      <c r="F3528" s="14" t="s">
        <v>3946</v>
      </c>
      <c r="G3528" s="15">
        <v>2</v>
      </c>
      <c r="H3528" s="16" t="s">
        <v>713</v>
      </c>
      <c r="I3528" s="16" t="s">
        <v>714</v>
      </c>
      <c r="J3528" s="16">
        <v>100</v>
      </c>
    </row>
    <row r="3529" spans="1:10" s="4" customFormat="1" ht="38.25" customHeight="1" x14ac:dyDescent="0.2">
      <c r="A3529" s="14" t="s">
        <v>200</v>
      </c>
      <c r="B3529" s="14" t="s">
        <v>796</v>
      </c>
      <c r="C3529" s="14" t="s">
        <v>198</v>
      </c>
      <c r="D3529" s="14" t="s">
        <v>809</v>
      </c>
      <c r="E3529" s="14" t="s">
        <v>231</v>
      </c>
      <c r="F3529" s="14" t="s">
        <v>3947</v>
      </c>
      <c r="G3529" s="15">
        <v>4</v>
      </c>
      <c r="H3529" s="16" t="s">
        <v>713</v>
      </c>
      <c r="I3529" s="16" t="s">
        <v>736</v>
      </c>
      <c r="J3529" s="16">
        <v>100</v>
      </c>
    </row>
    <row r="3530" spans="1:10" s="4" customFormat="1" ht="38.25" customHeight="1" x14ac:dyDescent="0.2">
      <c r="A3530" s="14" t="s">
        <v>200</v>
      </c>
      <c r="B3530" s="14" t="s">
        <v>796</v>
      </c>
      <c r="C3530" s="14" t="s">
        <v>201</v>
      </c>
      <c r="D3530" s="14" t="s">
        <v>811</v>
      </c>
      <c r="E3530" s="14" t="s">
        <v>233</v>
      </c>
      <c r="F3530" s="14" t="s">
        <v>3948</v>
      </c>
      <c r="G3530" s="15">
        <v>4</v>
      </c>
      <c r="H3530" s="16" t="s">
        <v>713</v>
      </c>
      <c r="I3530" s="16" t="s">
        <v>736</v>
      </c>
      <c r="J3530" s="16">
        <v>100</v>
      </c>
    </row>
    <row r="3531" spans="1:10" s="4" customFormat="1" ht="38.25" customHeight="1" x14ac:dyDescent="0.2">
      <c r="A3531" s="14" t="s">
        <v>200</v>
      </c>
      <c r="B3531" s="14" t="s">
        <v>796</v>
      </c>
      <c r="C3531" s="14" t="s">
        <v>204</v>
      </c>
      <c r="D3531" s="14" t="s">
        <v>813</v>
      </c>
      <c r="E3531" s="14" t="s">
        <v>235</v>
      </c>
      <c r="F3531" s="14" t="s">
        <v>3949</v>
      </c>
      <c r="G3531" s="15">
        <v>3</v>
      </c>
      <c r="H3531" s="16" t="s">
        <v>723</v>
      </c>
      <c r="I3531" s="16" t="s">
        <v>724</v>
      </c>
      <c r="J3531" s="16">
        <v>0</v>
      </c>
    </row>
    <row r="3532" spans="1:10" s="4" customFormat="1" ht="38.25" customHeight="1" x14ac:dyDescent="0.2">
      <c r="A3532" s="14" t="s">
        <v>200</v>
      </c>
      <c r="B3532" s="14" t="s">
        <v>796</v>
      </c>
      <c r="C3532" s="14" t="s">
        <v>206</v>
      </c>
      <c r="D3532" s="14" t="s">
        <v>815</v>
      </c>
      <c r="E3532" s="14" t="s">
        <v>237</v>
      </c>
      <c r="F3532" s="14" t="s">
        <v>3950</v>
      </c>
      <c r="G3532" s="15">
        <v>3</v>
      </c>
      <c r="H3532" s="16" t="s">
        <v>713</v>
      </c>
      <c r="I3532" s="16" t="s">
        <v>750</v>
      </c>
      <c r="J3532" s="16">
        <v>100</v>
      </c>
    </row>
    <row r="3533" spans="1:10" s="4" customFormat="1" ht="38.25" customHeight="1" x14ac:dyDescent="0.2">
      <c r="A3533" s="14" t="s">
        <v>200</v>
      </c>
      <c r="B3533" s="14" t="s">
        <v>796</v>
      </c>
      <c r="C3533" s="14" t="s">
        <v>208</v>
      </c>
      <c r="D3533" s="14" t="s">
        <v>817</v>
      </c>
      <c r="E3533" s="14" t="s">
        <v>936</v>
      </c>
      <c r="F3533" s="14" t="s">
        <v>3951</v>
      </c>
      <c r="G3533" s="15">
        <v>4</v>
      </c>
      <c r="H3533" s="16" t="s">
        <v>713</v>
      </c>
      <c r="I3533" s="16" t="s">
        <v>736</v>
      </c>
      <c r="J3533" s="16">
        <v>100</v>
      </c>
    </row>
    <row r="3534" spans="1:10" s="4" customFormat="1" ht="38.25" customHeight="1" x14ac:dyDescent="0.2">
      <c r="A3534" s="14" t="s">
        <v>200</v>
      </c>
      <c r="B3534" s="14" t="s">
        <v>796</v>
      </c>
      <c r="C3534" s="14" t="s">
        <v>210</v>
      </c>
      <c r="D3534" s="14" t="s">
        <v>819</v>
      </c>
      <c r="E3534" s="14" t="s">
        <v>240</v>
      </c>
      <c r="F3534" s="14" t="s">
        <v>3952</v>
      </c>
      <c r="G3534" s="15">
        <v>4</v>
      </c>
      <c r="H3534" s="16" t="s">
        <v>717</v>
      </c>
      <c r="I3534" s="16" t="s">
        <v>718</v>
      </c>
      <c r="J3534" s="16">
        <v>0</v>
      </c>
    </row>
    <row r="3535" spans="1:10" s="4" customFormat="1" ht="38.25" customHeight="1" x14ac:dyDescent="0.2">
      <c r="A3535" s="14" t="s">
        <v>200</v>
      </c>
      <c r="B3535" s="14" t="s">
        <v>796</v>
      </c>
      <c r="C3535" s="14" t="s">
        <v>213</v>
      </c>
      <c r="D3535" s="14" t="s">
        <v>821</v>
      </c>
      <c r="E3535" s="14" t="s">
        <v>242</v>
      </c>
      <c r="F3535" s="14" t="s">
        <v>3953</v>
      </c>
      <c r="G3535" s="15">
        <v>3</v>
      </c>
      <c r="H3535" s="16" t="s">
        <v>713</v>
      </c>
      <c r="I3535" s="16" t="s">
        <v>750</v>
      </c>
      <c r="J3535" s="16">
        <v>100</v>
      </c>
    </row>
    <row r="3536" spans="1:10" s="4" customFormat="1" ht="38.25" customHeight="1" x14ac:dyDescent="0.2">
      <c r="A3536" s="14" t="s">
        <v>200</v>
      </c>
      <c r="B3536" s="14" t="s">
        <v>796</v>
      </c>
      <c r="C3536" s="14" t="s">
        <v>217</v>
      </c>
      <c r="D3536" s="14" t="s">
        <v>823</v>
      </c>
      <c r="E3536" s="14" t="s">
        <v>312</v>
      </c>
      <c r="F3536" s="14" t="s">
        <v>3954</v>
      </c>
      <c r="G3536" s="15">
        <v>3</v>
      </c>
      <c r="H3536" s="16" t="s">
        <v>713</v>
      </c>
      <c r="I3536" s="16" t="s">
        <v>750</v>
      </c>
      <c r="J3536" s="16">
        <v>100</v>
      </c>
    </row>
    <row r="3537" spans="1:10" s="4" customFormat="1" ht="38.25" customHeight="1" x14ac:dyDescent="0.2">
      <c r="A3537" s="14" t="s">
        <v>200</v>
      </c>
      <c r="B3537" s="14" t="s">
        <v>796</v>
      </c>
      <c r="C3537" s="14" t="s">
        <v>220</v>
      </c>
      <c r="D3537" s="14" t="s">
        <v>825</v>
      </c>
      <c r="E3537" s="14" t="s">
        <v>313</v>
      </c>
      <c r="F3537" s="14" t="s">
        <v>3955</v>
      </c>
      <c r="G3537" s="15">
        <v>4</v>
      </c>
      <c r="H3537" s="16" t="s">
        <v>723</v>
      </c>
      <c r="I3537" s="16" t="s">
        <v>772</v>
      </c>
      <c r="J3537" s="16">
        <v>33</v>
      </c>
    </row>
    <row r="3538" spans="1:10" s="4" customFormat="1" ht="38.25" customHeight="1" x14ac:dyDescent="0.2">
      <c r="A3538" s="14" t="s">
        <v>200</v>
      </c>
      <c r="B3538" s="14" t="s">
        <v>796</v>
      </c>
      <c r="C3538" s="14" t="s">
        <v>223</v>
      </c>
      <c r="D3538" s="14" t="s">
        <v>827</v>
      </c>
      <c r="E3538" s="14" t="s">
        <v>249</v>
      </c>
      <c r="F3538" s="14" t="s">
        <v>3956</v>
      </c>
      <c r="G3538" s="15">
        <v>4</v>
      </c>
      <c r="H3538" s="16" t="s">
        <v>717</v>
      </c>
      <c r="I3538" s="16" t="s">
        <v>718</v>
      </c>
      <c r="J3538" s="16">
        <v>0</v>
      </c>
    </row>
    <row r="3539" spans="1:10" s="4" customFormat="1" ht="38.25" customHeight="1" x14ac:dyDescent="0.2">
      <c r="A3539" s="14" t="s">
        <v>200</v>
      </c>
      <c r="B3539" s="14" t="s">
        <v>796</v>
      </c>
      <c r="C3539" s="14" t="s">
        <v>225</v>
      </c>
      <c r="D3539" s="14" t="s">
        <v>829</v>
      </c>
      <c r="E3539" s="14" t="s">
        <v>251</v>
      </c>
      <c r="F3539" s="14" t="s">
        <v>3957</v>
      </c>
      <c r="G3539" s="15">
        <v>3</v>
      </c>
      <c r="H3539" s="16" t="s">
        <v>723</v>
      </c>
      <c r="I3539" s="16" t="s">
        <v>724</v>
      </c>
      <c r="J3539" s="16">
        <v>0</v>
      </c>
    </row>
    <row r="3540" spans="1:10" s="4" customFormat="1" ht="38.25" customHeight="1" x14ac:dyDescent="0.2">
      <c r="A3540" s="14" t="s">
        <v>200</v>
      </c>
      <c r="B3540" s="14" t="s">
        <v>831</v>
      </c>
      <c r="C3540" s="14" t="s">
        <v>227</v>
      </c>
      <c r="D3540" s="14" t="s">
        <v>832</v>
      </c>
      <c r="E3540" s="14" t="s">
        <v>3226</v>
      </c>
      <c r="F3540" s="14" t="s">
        <v>3958</v>
      </c>
      <c r="G3540" s="15">
        <v>4</v>
      </c>
      <c r="H3540" s="16" t="s">
        <v>717</v>
      </c>
      <c r="I3540" s="16" t="s">
        <v>718</v>
      </c>
      <c r="J3540" s="16">
        <v>0</v>
      </c>
    </row>
    <row r="3541" spans="1:10" s="4" customFormat="1" ht="38.25" customHeight="1" x14ac:dyDescent="0.2">
      <c r="A3541" s="14" t="s">
        <v>200</v>
      </c>
      <c r="B3541" s="14" t="s">
        <v>831</v>
      </c>
      <c r="C3541" s="14" t="s">
        <v>228</v>
      </c>
      <c r="D3541" s="14" t="s">
        <v>834</v>
      </c>
      <c r="E3541" s="14" t="s">
        <v>315</v>
      </c>
      <c r="F3541" s="14" t="s">
        <v>3959</v>
      </c>
      <c r="G3541" s="15">
        <v>3</v>
      </c>
      <c r="H3541" s="16" t="s">
        <v>723</v>
      </c>
      <c r="I3541" s="16" t="s">
        <v>724</v>
      </c>
      <c r="J3541" s="16">
        <v>0</v>
      </c>
    </row>
    <row r="3542" spans="1:10" s="4" customFormat="1" ht="38.25" customHeight="1" x14ac:dyDescent="0.2">
      <c r="A3542" s="14" t="s">
        <v>200</v>
      </c>
      <c r="B3542" s="14" t="s">
        <v>831</v>
      </c>
      <c r="C3542" s="14" t="s">
        <v>230</v>
      </c>
      <c r="D3542" s="14" t="s">
        <v>836</v>
      </c>
      <c r="E3542" s="14" t="s">
        <v>360</v>
      </c>
      <c r="F3542" s="14" t="s">
        <v>3960</v>
      </c>
      <c r="G3542" s="15">
        <v>3</v>
      </c>
      <c r="H3542" s="16" t="s">
        <v>713</v>
      </c>
      <c r="I3542" s="16" t="s">
        <v>750</v>
      </c>
      <c r="J3542" s="16">
        <v>100</v>
      </c>
    </row>
    <row r="3543" spans="1:10" s="4" customFormat="1" ht="38.25" customHeight="1" x14ac:dyDescent="0.2">
      <c r="A3543" s="14" t="s">
        <v>200</v>
      </c>
      <c r="B3543" s="14" t="s">
        <v>831</v>
      </c>
      <c r="C3543" s="14" t="s">
        <v>232</v>
      </c>
      <c r="D3543" s="14" t="s">
        <v>838</v>
      </c>
      <c r="E3543" s="14" t="s">
        <v>392</v>
      </c>
      <c r="F3543" s="14" t="s">
        <v>3961</v>
      </c>
      <c r="G3543" s="15">
        <v>3</v>
      </c>
      <c r="H3543" s="16" t="s">
        <v>709</v>
      </c>
      <c r="I3543" s="16" t="s">
        <v>729</v>
      </c>
      <c r="J3543" s="16">
        <v>50</v>
      </c>
    </row>
    <row r="3544" spans="1:10" s="4" customFormat="1" ht="38.25" customHeight="1" x14ac:dyDescent="0.2">
      <c r="A3544" s="14" t="s">
        <v>200</v>
      </c>
      <c r="B3544" s="14" t="s">
        <v>831</v>
      </c>
      <c r="C3544" s="14" t="s">
        <v>234</v>
      </c>
      <c r="D3544" s="14" t="s">
        <v>840</v>
      </c>
      <c r="E3544" s="14" t="s">
        <v>361</v>
      </c>
      <c r="F3544" s="14" t="s">
        <v>3962</v>
      </c>
      <c r="G3544" s="15">
        <v>4</v>
      </c>
      <c r="H3544" s="16" t="s">
        <v>723</v>
      </c>
      <c r="I3544" s="16" t="s">
        <v>772</v>
      </c>
      <c r="J3544" s="16">
        <v>33</v>
      </c>
    </row>
    <row r="3545" spans="1:10" s="4" customFormat="1" ht="38.25" customHeight="1" x14ac:dyDescent="0.2">
      <c r="A3545" s="14" t="s">
        <v>200</v>
      </c>
      <c r="B3545" s="14" t="s">
        <v>831</v>
      </c>
      <c r="C3545" s="14" t="s">
        <v>236</v>
      </c>
      <c r="D3545" s="14" t="s">
        <v>842</v>
      </c>
      <c r="E3545" s="14" t="s">
        <v>319</v>
      </c>
      <c r="F3545" s="14" t="s">
        <v>3963</v>
      </c>
      <c r="G3545" s="15">
        <v>4</v>
      </c>
      <c r="H3545" s="16" t="s">
        <v>717</v>
      </c>
      <c r="I3545" s="16" t="s">
        <v>718</v>
      </c>
      <c r="J3545" s="16">
        <v>0</v>
      </c>
    </row>
    <row r="3546" spans="1:10" s="4" customFormat="1" ht="38.25" customHeight="1" x14ac:dyDescent="0.2">
      <c r="A3546" s="14" t="s">
        <v>200</v>
      </c>
      <c r="B3546" s="14" t="s">
        <v>831</v>
      </c>
      <c r="C3546" s="14" t="s">
        <v>238</v>
      </c>
      <c r="D3546" s="14" t="s">
        <v>844</v>
      </c>
      <c r="E3546" s="14" t="s">
        <v>362</v>
      </c>
      <c r="F3546" s="14" t="s">
        <v>3964</v>
      </c>
      <c r="G3546" s="15">
        <v>3</v>
      </c>
      <c r="H3546" s="16" t="s">
        <v>709</v>
      </c>
      <c r="I3546" s="16" t="s">
        <v>729</v>
      </c>
      <c r="J3546" s="16">
        <v>50</v>
      </c>
    </row>
    <row r="3547" spans="1:10" s="4" customFormat="1" ht="38.25" customHeight="1" x14ac:dyDescent="0.2">
      <c r="A3547" s="14" t="s">
        <v>200</v>
      </c>
      <c r="B3547" s="14" t="s">
        <v>846</v>
      </c>
      <c r="C3547" s="14" t="s">
        <v>239</v>
      </c>
      <c r="D3547" s="14" t="s">
        <v>847</v>
      </c>
      <c r="E3547" s="14" t="s">
        <v>195</v>
      </c>
      <c r="F3547" s="14" t="s">
        <v>3965</v>
      </c>
      <c r="G3547" s="15">
        <v>2</v>
      </c>
      <c r="H3547" s="16" t="s">
        <v>709</v>
      </c>
      <c r="I3547" s="16" t="s">
        <v>781</v>
      </c>
      <c r="J3547" s="16">
        <v>0</v>
      </c>
    </row>
    <row r="3548" spans="1:10" s="4" customFormat="1" ht="38.25" customHeight="1" x14ac:dyDescent="0.2">
      <c r="A3548" s="14" t="s">
        <v>200</v>
      </c>
      <c r="B3548" s="14" t="s">
        <v>846</v>
      </c>
      <c r="C3548" s="14" t="s">
        <v>241</v>
      </c>
      <c r="D3548" s="14" t="s">
        <v>849</v>
      </c>
      <c r="E3548" s="14" t="s">
        <v>53</v>
      </c>
      <c r="F3548" s="14" t="s">
        <v>3966</v>
      </c>
      <c r="G3548" s="15">
        <v>2</v>
      </c>
      <c r="H3548" s="16" t="s">
        <v>713</v>
      </c>
      <c r="I3548" s="16" t="s">
        <v>714</v>
      </c>
      <c r="J3548" s="16">
        <v>100</v>
      </c>
    </row>
    <row r="3549" spans="1:10" s="4" customFormat="1" ht="38.25" customHeight="1" x14ac:dyDescent="0.2">
      <c r="A3549" s="14" t="s">
        <v>200</v>
      </c>
      <c r="B3549" s="14" t="s">
        <v>846</v>
      </c>
      <c r="C3549" s="14" t="s">
        <v>244</v>
      </c>
      <c r="D3549" s="14" t="s">
        <v>851</v>
      </c>
      <c r="E3549" s="14" t="s">
        <v>53</v>
      </c>
      <c r="F3549" s="14" t="s">
        <v>3967</v>
      </c>
      <c r="G3549" s="15">
        <v>2</v>
      </c>
      <c r="H3549" s="16" t="s">
        <v>713</v>
      </c>
      <c r="I3549" s="16" t="s">
        <v>714</v>
      </c>
      <c r="J3549" s="16">
        <v>100</v>
      </c>
    </row>
    <row r="3550" spans="1:10" s="4" customFormat="1" ht="38.25" customHeight="1" x14ac:dyDescent="0.2">
      <c r="A3550" s="14" t="s">
        <v>200</v>
      </c>
      <c r="B3550" s="14" t="s">
        <v>846</v>
      </c>
      <c r="C3550" s="14" t="s">
        <v>246</v>
      </c>
      <c r="D3550" s="14" t="s">
        <v>853</v>
      </c>
      <c r="E3550" s="14" t="s">
        <v>2224</v>
      </c>
      <c r="F3550" s="14" t="s">
        <v>3968</v>
      </c>
      <c r="G3550" s="15">
        <v>4</v>
      </c>
      <c r="H3550" s="16" t="s">
        <v>717</v>
      </c>
      <c r="I3550" s="16" t="s">
        <v>718</v>
      </c>
      <c r="J3550" s="16">
        <v>0</v>
      </c>
    </row>
    <row r="3551" spans="1:10" s="4" customFormat="1" ht="38.25" customHeight="1" x14ac:dyDescent="0.2">
      <c r="A3551" s="14" t="s">
        <v>200</v>
      </c>
      <c r="B3551" s="14" t="s">
        <v>846</v>
      </c>
      <c r="C3551" s="14" t="s">
        <v>248</v>
      </c>
      <c r="D3551" s="14" t="s">
        <v>855</v>
      </c>
      <c r="E3551" s="14" t="s">
        <v>97</v>
      </c>
      <c r="F3551" s="14" t="s">
        <v>3969</v>
      </c>
      <c r="G3551" s="15">
        <v>2</v>
      </c>
      <c r="H3551" s="16" t="s">
        <v>713</v>
      </c>
      <c r="I3551" s="16" t="s">
        <v>714</v>
      </c>
      <c r="J3551" s="16">
        <v>100</v>
      </c>
    </row>
    <row r="3552" spans="1:10" s="4" customFormat="1" ht="38.25" customHeight="1" x14ac:dyDescent="0.2">
      <c r="A3552" s="14" t="s">
        <v>200</v>
      </c>
      <c r="B3552" s="14" t="s">
        <v>857</v>
      </c>
      <c r="C3552" s="14" t="s">
        <v>250</v>
      </c>
      <c r="D3552" s="14" t="s">
        <v>858</v>
      </c>
      <c r="E3552" s="14" t="s">
        <v>271</v>
      </c>
      <c r="F3552" s="14" t="s">
        <v>3970</v>
      </c>
      <c r="G3552" s="15">
        <v>4</v>
      </c>
      <c r="H3552" s="16" t="s">
        <v>713</v>
      </c>
      <c r="I3552" s="16" t="s">
        <v>736</v>
      </c>
      <c r="J3552" s="16">
        <v>100</v>
      </c>
    </row>
    <row r="3553" spans="1:10" s="4" customFormat="1" ht="38.25" customHeight="1" x14ac:dyDescent="0.2">
      <c r="A3553" s="14" t="s">
        <v>200</v>
      </c>
      <c r="B3553" s="14" t="s">
        <v>857</v>
      </c>
      <c r="C3553" s="14" t="s">
        <v>254</v>
      </c>
      <c r="D3553" s="14" t="s">
        <v>860</v>
      </c>
      <c r="E3553" s="14" t="s">
        <v>383</v>
      </c>
      <c r="F3553" s="14" t="s">
        <v>3971</v>
      </c>
      <c r="G3553" s="15">
        <v>4</v>
      </c>
      <c r="H3553" s="16" t="s">
        <v>723</v>
      </c>
      <c r="I3553" s="16" t="s">
        <v>772</v>
      </c>
      <c r="J3553" s="16">
        <v>33</v>
      </c>
    </row>
    <row r="3554" spans="1:10" s="4" customFormat="1" ht="38.25" customHeight="1" x14ac:dyDescent="0.2">
      <c r="A3554" s="14" t="s">
        <v>200</v>
      </c>
      <c r="B3554" s="14" t="s">
        <v>857</v>
      </c>
      <c r="C3554" s="14" t="s">
        <v>255</v>
      </c>
      <c r="D3554" s="14" t="s">
        <v>862</v>
      </c>
      <c r="E3554" s="14" t="s">
        <v>295</v>
      </c>
      <c r="F3554" s="14" t="s">
        <v>3972</v>
      </c>
      <c r="G3554" s="15">
        <v>4</v>
      </c>
      <c r="H3554" s="16" t="s">
        <v>717</v>
      </c>
      <c r="I3554" s="16" t="s">
        <v>718</v>
      </c>
      <c r="J3554" s="16">
        <v>0</v>
      </c>
    </row>
    <row r="3555" spans="1:10" s="4" customFormat="1" ht="38.25" customHeight="1" x14ac:dyDescent="0.2">
      <c r="A3555" s="14" t="s">
        <v>200</v>
      </c>
      <c r="B3555" s="14" t="s">
        <v>857</v>
      </c>
      <c r="C3555" s="14" t="s">
        <v>256</v>
      </c>
      <c r="D3555" s="14" t="s">
        <v>864</v>
      </c>
      <c r="E3555" s="14" t="s">
        <v>275</v>
      </c>
      <c r="F3555" s="14" t="s">
        <v>3973</v>
      </c>
      <c r="G3555" s="15">
        <v>3</v>
      </c>
      <c r="H3555" s="16" t="s">
        <v>713</v>
      </c>
      <c r="I3555" s="16" t="s">
        <v>750</v>
      </c>
      <c r="J3555" s="16">
        <v>100</v>
      </c>
    </row>
    <row r="3556" spans="1:10" s="4" customFormat="1" ht="38.25" customHeight="1" x14ac:dyDescent="0.2">
      <c r="A3556" s="14" t="s">
        <v>200</v>
      </c>
      <c r="B3556" s="14" t="s">
        <v>857</v>
      </c>
      <c r="C3556" s="14" t="s">
        <v>257</v>
      </c>
      <c r="D3556" s="14" t="s">
        <v>866</v>
      </c>
      <c r="E3556" s="14" t="s">
        <v>280</v>
      </c>
      <c r="F3556" s="14" t="s">
        <v>3974</v>
      </c>
      <c r="G3556" s="15">
        <v>3</v>
      </c>
      <c r="H3556" s="16" t="s">
        <v>723</v>
      </c>
      <c r="I3556" s="16" t="s">
        <v>724</v>
      </c>
      <c r="J3556" s="16">
        <v>0</v>
      </c>
    </row>
    <row r="3557" spans="1:10" s="4" customFormat="1" ht="38.25" customHeight="1" x14ac:dyDescent="0.2">
      <c r="A3557" s="14" t="s">
        <v>200</v>
      </c>
      <c r="B3557" s="14" t="s">
        <v>857</v>
      </c>
      <c r="C3557" s="14" t="s">
        <v>259</v>
      </c>
      <c r="D3557" s="14" t="s">
        <v>868</v>
      </c>
      <c r="E3557" s="14" t="s">
        <v>277</v>
      </c>
      <c r="F3557" s="14" t="s">
        <v>3975</v>
      </c>
      <c r="G3557" s="15">
        <v>4</v>
      </c>
      <c r="H3557" s="16" t="s">
        <v>713</v>
      </c>
      <c r="I3557" s="16" t="s">
        <v>736</v>
      </c>
      <c r="J3557" s="16">
        <v>100</v>
      </c>
    </row>
    <row r="3558" spans="1:10" s="4" customFormat="1" ht="38.25" customHeight="1" x14ac:dyDescent="0.2">
      <c r="A3558" s="14" t="s">
        <v>200</v>
      </c>
      <c r="B3558" s="14" t="s">
        <v>857</v>
      </c>
      <c r="C3558" s="14" t="s">
        <v>261</v>
      </c>
      <c r="D3558" s="14" t="s">
        <v>870</v>
      </c>
      <c r="E3558" s="14" t="s">
        <v>278</v>
      </c>
      <c r="F3558" s="14" t="s">
        <v>3976</v>
      </c>
      <c r="G3558" s="15">
        <v>4</v>
      </c>
      <c r="H3558" s="16" t="s">
        <v>713</v>
      </c>
      <c r="I3558" s="16" t="s">
        <v>736</v>
      </c>
      <c r="J3558" s="16">
        <v>100</v>
      </c>
    </row>
    <row r="3559" spans="1:10" s="4" customFormat="1" ht="38.25" customHeight="1" x14ac:dyDescent="0.2">
      <c r="A3559" s="14" t="s">
        <v>200</v>
      </c>
      <c r="B3559" s="14" t="s">
        <v>857</v>
      </c>
      <c r="C3559" s="14" t="s">
        <v>263</v>
      </c>
      <c r="D3559" s="14" t="s">
        <v>872</v>
      </c>
      <c r="E3559" s="14" t="s">
        <v>295</v>
      </c>
      <c r="F3559" s="14" t="s">
        <v>3977</v>
      </c>
      <c r="G3559" s="15">
        <v>4</v>
      </c>
      <c r="H3559" s="16" t="s">
        <v>717</v>
      </c>
      <c r="I3559" s="16" t="s">
        <v>718</v>
      </c>
      <c r="J3559" s="16">
        <v>0</v>
      </c>
    </row>
    <row r="3560" spans="1:10" s="4" customFormat="1" ht="38.25" customHeight="1" x14ac:dyDescent="0.2">
      <c r="A3560" s="14" t="s">
        <v>200</v>
      </c>
      <c r="B3560" s="14" t="s">
        <v>857</v>
      </c>
      <c r="C3560" s="14" t="s">
        <v>264</v>
      </c>
      <c r="D3560" s="14" t="s">
        <v>874</v>
      </c>
      <c r="E3560" s="14" t="s">
        <v>1030</v>
      </c>
      <c r="F3560" s="14" t="s">
        <v>3978</v>
      </c>
      <c r="G3560" s="15">
        <v>4</v>
      </c>
      <c r="H3560" s="16" t="s">
        <v>723</v>
      </c>
      <c r="I3560" s="16" t="s">
        <v>772</v>
      </c>
      <c r="J3560" s="16">
        <v>33</v>
      </c>
    </row>
    <row r="3561" spans="1:10" s="4" customFormat="1" ht="38.25" customHeight="1" x14ac:dyDescent="0.2">
      <c r="A3561" s="14" t="s">
        <v>200</v>
      </c>
      <c r="B3561" s="14" t="s">
        <v>857</v>
      </c>
      <c r="C3561" s="14" t="s">
        <v>265</v>
      </c>
      <c r="D3561" s="14" t="s">
        <v>877</v>
      </c>
      <c r="E3561" s="14" t="s">
        <v>280</v>
      </c>
      <c r="F3561" s="14" t="s">
        <v>3979</v>
      </c>
      <c r="G3561" s="15">
        <v>4</v>
      </c>
      <c r="H3561" s="16" t="s">
        <v>723</v>
      </c>
      <c r="I3561" s="16" t="s">
        <v>772</v>
      </c>
      <c r="J3561" s="16">
        <v>33</v>
      </c>
    </row>
    <row r="3562" spans="1:10" s="4" customFormat="1" ht="38.25" customHeight="1" x14ac:dyDescent="0.2">
      <c r="A3562" s="14" t="s">
        <v>200</v>
      </c>
      <c r="B3562" s="14" t="s">
        <v>857</v>
      </c>
      <c r="C3562" s="14" t="s">
        <v>266</v>
      </c>
      <c r="D3562" s="14" t="s">
        <v>879</v>
      </c>
      <c r="E3562" s="14" t="s">
        <v>281</v>
      </c>
      <c r="F3562" s="14" t="s">
        <v>3980</v>
      </c>
      <c r="G3562" s="15">
        <v>4</v>
      </c>
      <c r="H3562" s="16" t="s">
        <v>713</v>
      </c>
      <c r="I3562" s="16" t="s">
        <v>736</v>
      </c>
      <c r="J3562" s="16">
        <v>100</v>
      </c>
    </row>
    <row r="3563" spans="1:10" s="4" customFormat="1" ht="38.25" customHeight="1" x14ac:dyDescent="0.2">
      <c r="A3563" s="14" t="s">
        <v>200</v>
      </c>
      <c r="B3563" s="14" t="s">
        <v>857</v>
      </c>
      <c r="C3563" s="14" t="s">
        <v>267</v>
      </c>
      <c r="D3563" s="14" t="s">
        <v>881</v>
      </c>
      <c r="E3563" s="14" t="s">
        <v>295</v>
      </c>
      <c r="F3563" s="14" t="s">
        <v>3981</v>
      </c>
      <c r="G3563" s="15">
        <v>4</v>
      </c>
      <c r="H3563" s="16" t="s">
        <v>717</v>
      </c>
      <c r="I3563" s="16" t="s">
        <v>718</v>
      </c>
      <c r="J3563" s="16">
        <v>0</v>
      </c>
    </row>
    <row r="3564" spans="1:10" s="4" customFormat="1" ht="38.25" customHeight="1" x14ac:dyDescent="0.2">
      <c r="A3564" s="14" t="s">
        <v>200</v>
      </c>
      <c r="B3564" s="14" t="s">
        <v>857</v>
      </c>
      <c r="C3564" s="14" t="s">
        <v>269</v>
      </c>
      <c r="D3564" s="14" t="s">
        <v>883</v>
      </c>
      <c r="E3564" s="14" t="s">
        <v>283</v>
      </c>
      <c r="F3564" s="14" t="s">
        <v>3982</v>
      </c>
      <c r="G3564" s="15">
        <v>3</v>
      </c>
      <c r="H3564" s="16" t="s">
        <v>709</v>
      </c>
      <c r="I3564" s="16" t="s">
        <v>729</v>
      </c>
      <c r="J3564" s="16">
        <v>50</v>
      </c>
    </row>
    <row r="3565" spans="1:10" s="4" customFormat="1" ht="38.25" customHeight="1" x14ac:dyDescent="0.2">
      <c r="A3565" s="14" t="s">
        <v>200</v>
      </c>
      <c r="B3565" s="14" t="s">
        <v>857</v>
      </c>
      <c r="C3565" s="14" t="s">
        <v>270</v>
      </c>
      <c r="D3565" s="14" t="s">
        <v>885</v>
      </c>
      <c r="E3565" s="14" t="s">
        <v>340</v>
      </c>
      <c r="F3565" s="14" t="s">
        <v>3983</v>
      </c>
      <c r="G3565" s="15">
        <v>3</v>
      </c>
      <c r="H3565" s="16" t="s">
        <v>709</v>
      </c>
      <c r="I3565" s="16" t="s">
        <v>729</v>
      </c>
      <c r="J3565" s="16">
        <v>50</v>
      </c>
    </row>
    <row r="3566" spans="1:10" s="4" customFormat="1" ht="38.25" customHeight="1" x14ac:dyDescent="0.2">
      <c r="A3566" s="14" t="s">
        <v>200</v>
      </c>
      <c r="B3566" s="14" t="s">
        <v>857</v>
      </c>
      <c r="C3566" s="14" t="s">
        <v>272</v>
      </c>
      <c r="D3566" s="14" t="s">
        <v>887</v>
      </c>
      <c r="E3566" s="14" t="s">
        <v>297</v>
      </c>
      <c r="F3566" s="14" t="s">
        <v>3984</v>
      </c>
      <c r="G3566" s="15">
        <v>4</v>
      </c>
      <c r="H3566" s="16" t="s">
        <v>717</v>
      </c>
      <c r="I3566" s="16" t="s">
        <v>718</v>
      </c>
      <c r="J3566" s="16">
        <v>0</v>
      </c>
    </row>
    <row r="3567" spans="1:10" s="4" customFormat="1" ht="38.25" customHeight="1" x14ac:dyDescent="0.2">
      <c r="A3567" s="14" t="s">
        <v>56</v>
      </c>
      <c r="B3567" s="14" t="s">
        <v>706</v>
      </c>
      <c r="C3567" s="14" t="s">
        <v>11</v>
      </c>
      <c r="D3567" s="14" t="s">
        <v>707</v>
      </c>
      <c r="E3567" s="14" t="s">
        <v>285</v>
      </c>
      <c r="F3567" s="14" t="s">
        <v>3985</v>
      </c>
      <c r="G3567" s="15">
        <v>4</v>
      </c>
      <c r="H3567" s="16" t="s">
        <v>713</v>
      </c>
      <c r="I3567" s="16" t="s">
        <v>736</v>
      </c>
      <c r="J3567" s="16">
        <v>100</v>
      </c>
    </row>
    <row r="3568" spans="1:10" s="4" customFormat="1" ht="38.25" customHeight="1" x14ac:dyDescent="0.2">
      <c r="A3568" s="14" t="s">
        <v>56</v>
      </c>
      <c r="B3568" s="14" t="s">
        <v>706</v>
      </c>
      <c r="C3568" s="14" t="s">
        <v>19</v>
      </c>
      <c r="D3568" s="14" t="s">
        <v>711</v>
      </c>
      <c r="E3568" s="14" t="s">
        <v>53</v>
      </c>
      <c r="F3568" s="14" t="s">
        <v>3986</v>
      </c>
      <c r="G3568" s="15">
        <v>2</v>
      </c>
      <c r="H3568" s="16" t="s">
        <v>713</v>
      </c>
      <c r="I3568" s="16" t="s">
        <v>714</v>
      </c>
      <c r="J3568" s="16">
        <v>100</v>
      </c>
    </row>
    <row r="3569" spans="1:10" s="4" customFormat="1" ht="38.25" customHeight="1" x14ac:dyDescent="0.2">
      <c r="A3569" s="14" t="s">
        <v>56</v>
      </c>
      <c r="B3569" s="14" t="s">
        <v>706</v>
      </c>
      <c r="C3569" s="14" t="s">
        <v>30</v>
      </c>
      <c r="D3569" s="14" t="s">
        <v>715</v>
      </c>
      <c r="E3569" s="14" t="s">
        <v>113</v>
      </c>
      <c r="F3569" s="14" t="s">
        <v>3987</v>
      </c>
      <c r="G3569" s="15">
        <v>4</v>
      </c>
      <c r="H3569" s="16" t="s">
        <v>717</v>
      </c>
      <c r="I3569" s="16" t="s">
        <v>718</v>
      </c>
      <c r="J3569" s="16">
        <v>0</v>
      </c>
    </row>
    <row r="3570" spans="1:10" s="4" customFormat="1" ht="38.25" customHeight="1" x14ac:dyDescent="0.2">
      <c r="A3570" s="14" t="s">
        <v>56</v>
      </c>
      <c r="B3570" s="14" t="s">
        <v>706</v>
      </c>
      <c r="C3570" s="14" t="s">
        <v>42</v>
      </c>
      <c r="D3570" s="14" t="s">
        <v>719</v>
      </c>
      <c r="E3570" s="14" t="s">
        <v>118</v>
      </c>
      <c r="F3570" s="14" t="s">
        <v>3988</v>
      </c>
      <c r="G3570" s="15">
        <v>4</v>
      </c>
      <c r="H3570" s="16" t="s">
        <v>717</v>
      </c>
      <c r="I3570" s="16" t="s">
        <v>718</v>
      </c>
      <c r="J3570" s="16">
        <v>0</v>
      </c>
    </row>
    <row r="3571" spans="1:10" s="4" customFormat="1" ht="38.25" customHeight="1" x14ac:dyDescent="0.2">
      <c r="A3571" s="14" t="s">
        <v>56</v>
      </c>
      <c r="B3571" s="14" t="s">
        <v>706</v>
      </c>
      <c r="C3571" s="14" t="s">
        <v>51</v>
      </c>
      <c r="D3571" s="14" t="s">
        <v>721</v>
      </c>
      <c r="E3571" s="14" t="s">
        <v>286</v>
      </c>
      <c r="F3571" s="14" t="s">
        <v>3989</v>
      </c>
      <c r="G3571" s="15">
        <v>3</v>
      </c>
      <c r="H3571" s="16" t="s">
        <v>713</v>
      </c>
      <c r="I3571" s="16" t="s">
        <v>750</v>
      </c>
      <c r="J3571" s="16">
        <v>100</v>
      </c>
    </row>
    <row r="3572" spans="1:10" s="4" customFormat="1" ht="38.25" customHeight="1" x14ac:dyDescent="0.2">
      <c r="A3572" s="14" t="s">
        <v>56</v>
      </c>
      <c r="B3572" s="14" t="s">
        <v>706</v>
      </c>
      <c r="C3572" s="14" t="s">
        <v>59</v>
      </c>
      <c r="D3572" s="14" t="s">
        <v>725</v>
      </c>
      <c r="E3572" s="14" t="s">
        <v>287</v>
      </c>
      <c r="F3572" s="14" t="s">
        <v>3990</v>
      </c>
      <c r="G3572" s="15">
        <v>4</v>
      </c>
      <c r="H3572" s="16" t="s">
        <v>717</v>
      </c>
      <c r="I3572" s="16" t="s">
        <v>718</v>
      </c>
      <c r="J3572" s="16">
        <v>0</v>
      </c>
    </row>
    <row r="3573" spans="1:10" s="4" customFormat="1" ht="38.25" customHeight="1" x14ac:dyDescent="0.2">
      <c r="A3573" s="14" t="s">
        <v>56</v>
      </c>
      <c r="B3573" s="14" t="s">
        <v>706</v>
      </c>
      <c r="C3573" s="14" t="s">
        <v>69</v>
      </c>
      <c r="D3573" s="14" t="s">
        <v>727</v>
      </c>
      <c r="E3573" s="14" t="s">
        <v>128</v>
      </c>
      <c r="F3573" s="14" t="s">
        <v>3991</v>
      </c>
      <c r="G3573" s="15">
        <v>3</v>
      </c>
      <c r="H3573" s="16" t="s">
        <v>713</v>
      </c>
      <c r="I3573" s="16" t="s">
        <v>750</v>
      </c>
      <c r="J3573" s="16">
        <v>100</v>
      </c>
    </row>
    <row r="3574" spans="1:10" s="4" customFormat="1" ht="38.25" customHeight="1" x14ac:dyDescent="0.2">
      <c r="A3574" s="14" t="s">
        <v>56</v>
      </c>
      <c r="B3574" s="14" t="s">
        <v>706</v>
      </c>
      <c r="C3574" s="14" t="s">
        <v>75</v>
      </c>
      <c r="D3574" s="14" t="s">
        <v>730</v>
      </c>
      <c r="E3574" s="14" t="s">
        <v>131</v>
      </c>
      <c r="F3574" s="14" t="s">
        <v>3992</v>
      </c>
      <c r="G3574" s="15">
        <v>3</v>
      </c>
      <c r="H3574" s="16" t="s">
        <v>713</v>
      </c>
      <c r="I3574" s="16" t="s">
        <v>750</v>
      </c>
      <c r="J3574" s="16">
        <v>100</v>
      </c>
    </row>
    <row r="3575" spans="1:10" s="4" customFormat="1" ht="38.25" customHeight="1" x14ac:dyDescent="0.2">
      <c r="A3575" s="14" t="s">
        <v>56</v>
      </c>
      <c r="B3575" s="14" t="s">
        <v>706</v>
      </c>
      <c r="C3575" s="14" t="s">
        <v>81</v>
      </c>
      <c r="D3575" s="14" t="s">
        <v>732</v>
      </c>
      <c r="E3575" s="14" t="s">
        <v>288</v>
      </c>
      <c r="F3575" s="14" t="s">
        <v>3993</v>
      </c>
      <c r="G3575" s="15">
        <v>3</v>
      </c>
      <c r="H3575" s="16" t="s">
        <v>713</v>
      </c>
      <c r="I3575" s="16" t="s">
        <v>750</v>
      </c>
      <c r="J3575" s="16">
        <v>100</v>
      </c>
    </row>
    <row r="3576" spans="1:10" s="4" customFormat="1" ht="38.25" customHeight="1" x14ac:dyDescent="0.2">
      <c r="A3576" s="14" t="s">
        <v>56</v>
      </c>
      <c r="B3576" s="14" t="s">
        <v>706</v>
      </c>
      <c r="C3576" s="14" t="s">
        <v>88</v>
      </c>
      <c r="D3576" s="14" t="s">
        <v>734</v>
      </c>
      <c r="E3576" s="14" t="s">
        <v>364</v>
      </c>
      <c r="F3576" s="14" t="s">
        <v>3994</v>
      </c>
      <c r="G3576" s="15">
        <v>4</v>
      </c>
      <c r="H3576" s="16" t="s">
        <v>709</v>
      </c>
      <c r="I3576" s="16" t="s">
        <v>710</v>
      </c>
      <c r="J3576" s="16">
        <v>67</v>
      </c>
    </row>
    <row r="3577" spans="1:10" s="4" customFormat="1" ht="38.25" customHeight="1" x14ac:dyDescent="0.2">
      <c r="A3577" s="14" t="s">
        <v>56</v>
      </c>
      <c r="B3577" s="14" t="s">
        <v>706</v>
      </c>
      <c r="C3577" s="14" t="s">
        <v>96</v>
      </c>
      <c r="D3577" s="14" t="s">
        <v>737</v>
      </c>
      <c r="E3577" s="14" t="s">
        <v>139</v>
      </c>
      <c r="F3577" s="14" t="s">
        <v>3995</v>
      </c>
      <c r="G3577" s="15">
        <v>4</v>
      </c>
      <c r="H3577" s="16" t="s">
        <v>723</v>
      </c>
      <c r="I3577" s="16" t="s">
        <v>772</v>
      </c>
      <c r="J3577" s="16">
        <v>33</v>
      </c>
    </row>
    <row r="3578" spans="1:10" s="4" customFormat="1" ht="38.25" customHeight="1" x14ac:dyDescent="0.2">
      <c r="A3578" s="14" t="s">
        <v>56</v>
      </c>
      <c r="B3578" s="14" t="s">
        <v>706</v>
      </c>
      <c r="C3578" s="14" t="s">
        <v>100</v>
      </c>
      <c r="D3578" s="14" t="s">
        <v>739</v>
      </c>
      <c r="E3578" s="14" t="s">
        <v>142</v>
      </c>
      <c r="F3578" s="14" t="s">
        <v>3996</v>
      </c>
      <c r="G3578" s="15">
        <v>3</v>
      </c>
      <c r="H3578" s="16" t="s">
        <v>723</v>
      </c>
      <c r="I3578" s="16" t="s">
        <v>724</v>
      </c>
      <c r="J3578" s="16">
        <v>0</v>
      </c>
    </row>
    <row r="3579" spans="1:10" s="4" customFormat="1" ht="38.25" customHeight="1" x14ac:dyDescent="0.2">
      <c r="A3579" s="14" t="s">
        <v>56</v>
      </c>
      <c r="B3579" s="14" t="s">
        <v>741</v>
      </c>
      <c r="C3579" s="14" t="s">
        <v>103</v>
      </c>
      <c r="D3579" s="14" t="s">
        <v>742</v>
      </c>
      <c r="E3579" s="14" t="s">
        <v>144</v>
      </c>
      <c r="F3579" s="14" t="s">
        <v>3997</v>
      </c>
      <c r="G3579" s="15">
        <v>4</v>
      </c>
      <c r="H3579" s="16" t="s">
        <v>713</v>
      </c>
      <c r="I3579" s="16" t="s">
        <v>736</v>
      </c>
      <c r="J3579" s="16">
        <v>100</v>
      </c>
    </row>
    <row r="3580" spans="1:10" s="4" customFormat="1" ht="38.25" customHeight="1" x14ac:dyDescent="0.2">
      <c r="A3580" s="14" t="s">
        <v>56</v>
      </c>
      <c r="B3580" s="14" t="s">
        <v>741</v>
      </c>
      <c r="C3580" s="14" t="s">
        <v>105</v>
      </c>
      <c r="D3580" s="14" t="s">
        <v>744</v>
      </c>
      <c r="E3580" s="14" t="s">
        <v>147</v>
      </c>
      <c r="F3580" s="14" t="s">
        <v>3998</v>
      </c>
      <c r="G3580" s="15">
        <v>4</v>
      </c>
      <c r="H3580" s="16" t="s">
        <v>713</v>
      </c>
      <c r="I3580" s="16" t="s">
        <v>736</v>
      </c>
      <c r="J3580" s="16">
        <v>100</v>
      </c>
    </row>
    <row r="3581" spans="1:10" s="4" customFormat="1" ht="38.25" customHeight="1" x14ac:dyDescent="0.2">
      <c r="A3581" s="14" t="s">
        <v>56</v>
      </c>
      <c r="B3581" s="14" t="s">
        <v>741</v>
      </c>
      <c r="C3581" s="14" t="s">
        <v>109</v>
      </c>
      <c r="D3581" s="14" t="s">
        <v>746</v>
      </c>
      <c r="E3581" s="14" t="s">
        <v>328</v>
      </c>
      <c r="F3581" s="14" t="s">
        <v>3999</v>
      </c>
      <c r="G3581" s="15">
        <v>4</v>
      </c>
      <c r="H3581" s="16" t="s">
        <v>717</v>
      </c>
      <c r="I3581" s="16" t="s">
        <v>718</v>
      </c>
      <c r="J3581" s="16">
        <v>0</v>
      </c>
    </row>
    <row r="3582" spans="1:10" s="4" customFormat="1" ht="38.25" customHeight="1" x14ac:dyDescent="0.2">
      <c r="A3582" s="14" t="s">
        <v>56</v>
      </c>
      <c r="B3582" s="14" t="s">
        <v>741</v>
      </c>
      <c r="C3582" s="14" t="s">
        <v>112</v>
      </c>
      <c r="D3582" s="14" t="s">
        <v>748</v>
      </c>
      <c r="E3582" s="14" t="s">
        <v>164</v>
      </c>
      <c r="F3582" s="14" t="s">
        <v>4000</v>
      </c>
      <c r="G3582" s="15">
        <v>3</v>
      </c>
      <c r="H3582" s="16" t="s">
        <v>723</v>
      </c>
      <c r="I3582" s="16" t="s">
        <v>724</v>
      </c>
      <c r="J3582" s="16">
        <v>0</v>
      </c>
    </row>
    <row r="3583" spans="1:10" s="4" customFormat="1" ht="38.25" customHeight="1" x14ac:dyDescent="0.2">
      <c r="A3583" s="14" t="s">
        <v>56</v>
      </c>
      <c r="B3583" s="14" t="s">
        <v>741</v>
      </c>
      <c r="C3583" s="14" t="s">
        <v>117</v>
      </c>
      <c r="D3583" s="14" t="s">
        <v>751</v>
      </c>
      <c r="E3583" s="14" t="s">
        <v>157</v>
      </c>
      <c r="F3583" s="14" t="s">
        <v>4001</v>
      </c>
      <c r="G3583" s="15">
        <v>4</v>
      </c>
      <c r="H3583" s="16" t="s">
        <v>713</v>
      </c>
      <c r="I3583" s="16" t="s">
        <v>736</v>
      </c>
      <c r="J3583" s="16">
        <v>100</v>
      </c>
    </row>
    <row r="3584" spans="1:10" s="4" customFormat="1" ht="38.25" customHeight="1" x14ac:dyDescent="0.2">
      <c r="A3584" s="14" t="s">
        <v>56</v>
      </c>
      <c r="B3584" s="14" t="s">
        <v>741</v>
      </c>
      <c r="C3584" s="14" t="s">
        <v>121</v>
      </c>
      <c r="D3584" s="14" t="s">
        <v>753</v>
      </c>
      <c r="E3584" s="14" t="s">
        <v>53</v>
      </c>
      <c r="F3584" s="14" t="s">
        <v>4002</v>
      </c>
      <c r="G3584" s="15">
        <v>2</v>
      </c>
      <c r="H3584" s="16" t="s">
        <v>713</v>
      </c>
      <c r="I3584" s="16" t="s">
        <v>714</v>
      </c>
      <c r="J3584" s="16">
        <v>100</v>
      </c>
    </row>
    <row r="3585" spans="1:10" s="4" customFormat="1" ht="38.25" customHeight="1" x14ac:dyDescent="0.2">
      <c r="A3585" s="14" t="s">
        <v>56</v>
      </c>
      <c r="B3585" s="14" t="s">
        <v>741</v>
      </c>
      <c r="C3585" s="14" t="s">
        <v>124</v>
      </c>
      <c r="D3585" s="14" t="s">
        <v>755</v>
      </c>
      <c r="E3585" s="14" t="s">
        <v>164</v>
      </c>
      <c r="F3585" s="14" t="s">
        <v>4003</v>
      </c>
      <c r="G3585" s="15">
        <v>3</v>
      </c>
      <c r="H3585" s="16" t="s">
        <v>723</v>
      </c>
      <c r="I3585" s="16" t="s">
        <v>724</v>
      </c>
      <c r="J3585" s="16">
        <v>0</v>
      </c>
    </row>
    <row r="3586" spans="1:10" s="4" customFormat="1" ht="38.25" customHeight="1" x14ac:dyDescent="0.2">
      <c r="A3586" s="14" t="s">
        <v>56</v>
      </c>
      <c r="B3586" s="14" t="s">
        <v>741</v>
      </c>
      <c r="C3586" s="14" t="s">
        <v>127</v>
      </c>
      <c r="D3586" s="14" t="s">
        <v>757</v>
      </c>
      <c r="E3586" s="14" t="s">
        <v>329</v>
      </c>
      <c r="F3586" s="14" t="s">
        <v>4004</v>
      </c>
      <c r="G3586" s="15">
        <v>3</v>
      </c>
      <c r="H3586" s="16" t="s">
        <v>723</v>
      </c>
      <c r="I3586" s="16" t="s">
        <v>724</v>
      </c>
      <c r="J3586" s="16">
        <v>0</v>
      </c>
    </row>
    <row r="3587" spans="1:10" s="4" customFormat="1" ht="38.25" customHeight="1" x14ac:dyDescent="0.2">
      <c r="A3587" s="14" t="s">
        <v>56</v>
      </c>
      <c r="B3587" s="14" t="s">
        <v>741</v>
      </c>
      <c r="C3587" s="14" t="s">
        <v>130</v>
      </c>
      <c r="D3587" s="14" t="s">
        <v>759</v>
      </c>
      <c r="E3587" s="14" t="s">
        <v>164</v>
      </c>
      <c r="F3587" s="14" t="s">
        <v>4005</v>
      </c>
      <c r="G3587" s="15">
        <v>3</v>
      </c>
      <c r="H3587" s="16" t="s">
        <v>723</v>
      </c>
      <c r="I3587" s="16" t="s">
        <v>724</v>
      </c>
      <c r="J3587" s="16">
        <v>0</v>
      </c>
    </row>
    <row r="3588" spans="1:10" s="4" customFormat="1" ht="38.25" customHeight="1" x14ac:dyDescent="0.2">
      <c r="A3588" s="14" t="s">
        <v>56</v>
      </c>
      <c r="B3588" s="14" t="s">
        <v>741</v>
      </c>
      <c r="C3588" s="14" t="s">
        <v>133</v>
      </c>
      <c r="D3588" s="14" t="s">
        <v>761</v>
      </c>
      <c r="E3588" s="14" t="s">
        <v>53</v>
      </c>
      <c r="F3588" s="14" t="s">
        <v>4006</v>
      </c>
      <c r="G3588" s="15">
        <v>2</v>
      </c>
      <c r="H3588" s="16" t="s">
        <v>713</v>
      </c>
      <c r="I3588" s="16" t="s">
        <v>714</v>
      </c>
      <c r="J3588" s="16">
        <v>100</v>
      </c>
    </row>
    <row r="3589" spans="1:10" s="4" customFormat="1" ht="38.25" customHeight="1" x14ac:dyDescent="0.2">
      <c r="A3589" s="14" t="s">
        <v>56</v>
      </c>
      <c r="B3589" s="14" t="s">
        <v>741</v>
      </c>
      <c r="C3589" s="14" t="s">
        <v>136</v>
      </c>
      <c r="D3589" s="14" t="s">
        <v>763</v>
      </c>
      <c r="E3589" s="14" t="s">
        <v>353</v>
      </c>
      <c r="F3589" s="14" t="s">
        <v>4007</v>
      </c>
      <c r="G3589" s="15">
        <v>3</v>
      </c>
      <c r="H3589" s="16" t="s">
        <v>709</v>
      </c>
      <c r="I3589" s="16" t="s">
        <v>729</v>
      </c>
      <c r="J3589" s="16">
        <v>50</v>
      </c>
    </row>
    <row r="3590" spans="1:10" s="4" customFormat="1" ht="38.25" customHeight="1" x14ac:dyDescent="0.2">
      <c r="A3590" s="14" t="s">
        <v>56</v>
      </c>
      <c r="B3590" s="14" t="s">
        <v>741</v>
      </c>
      <c r="C3590" s="14" t="s">
        <v>138</v>
      </c>
      <c r="D3590" s="14" t="s">
        <v>765</v>
      </c>
      <c r="E3590" s="14" t="s">
        <v>351</v>
      </c>
      <c r="F3590" s="14" t="s">
        <v>4008</v>
      </c>
      <c r="G3590" s="15">
        <v>3</v>
      </c>
      <c r="H3590" s="16" t="s">
        <v>709</v>
      </c>
      <c r="I3590" s="16" t="s">
        <v>729</v>
      </c>
      <c r="J3590" s="16">
        <v>50</v>
      </c>
    </row>
    <row r="3591" spans="1:10" s="4" customFormat="1" ht="38.25" customHeight="1" x14ac:dyDescent="0.2">
      <c r="A3591" s="14" t="s">
        <v>56</v>
      </c>
      <c r="B3591" s="14" t="s">
        <v>741</v>
      </c>
      <c r="C3591" s="14" t="s">
        <v>141</v>
      </c>
      <c r="D3591" s="14" t="s">
        <v>767</v>
      </c>
      <c r="E3591" s="14" t="s">
        <v>290</v>
      </c>
      <c r="F3591" s="14" t="s">
        <v>4009</v>
      </c>
      <c r="G3591" s="15">
        <v>4</v>
      </c>
      <c r="H3591" s="16" t="s">
        <v>713</v>
      </c>
      <c r="I3591" s="16" t="s">
        <v>736</v>
      </c>
      <c r="J3591" s="16">
        <v>100</v>
      </c>
    </row>
    <row r="3592" spans="1:10" s="4" customFormat="1" ht="38.25" customHeight="1" x14ac:dyDescent="0.2">
      <c r="A3592" s="14" t="s">
        <v>56</v>
      </c>
      <c r="B3592" s="14" t="s">
        <v>769</v>
      </c>
      <c r="C3592" s="14" t="s">
        <v>143</v>
      </c>
      <c r="D3592" s="14" t="s">
        <v>770</v>
      </c>
      <c r="E3592" s="14" t="s">
        <v>184</v>
      </c>
      <c r="F3592" s="14" t="s">
        <v>4010</v>
      </c>
      <c r="G3592" s="15">
        <v>4</v>
      </c>
      <c r="H3592" s="16" t="s">
        <v>723</v>
      </c>
      <c r="I3592" s="16" t="s">
        <v>772</v>
      </c>
      <c r="J3592" s="16">
        <v>33</v>
      </c>
    </row>
    <row r="3593" spans="1:10" s="4" customFormat="1" ht="38.25" customHeight="1" x14ac:dyDescent="0.2">
      <c r="A3593" s="14" t="s">
        <v>56</v>
      </c>
      <c r="B3593" s="14" t="s">
        <v>769</v>
      </c>
      <c r="C3593" s="14" t="s">
        <v>146</v>
      </c>
      <c r="D3593" s="14" t="s">
        <v>773</v>
      </c>
      <c r="E3593" s="14" t="s">
        <v>187</v>
      </c>
      <c r="F3593" s="14" t="s">
        <v>4011</v>
      </c>
      <c r="G3593" s="15">
        <v>4</v>
      </c>
      <c r="H3593" s="16" t="s">
        <v>717</v>
      </c>
      <c r="I3593" s="16" t="s">
        <v>718</v>
      </c>
      <c r="J3593" s="16">
        <v>0</v>
      </c>
    </row>
    <row r="3594" spans="1:10" s="4" customFormat="1" ht="38.25" customHeight="1" x14ac:dyDescent="0.2">
      <c r="A3594" s="14" t="s">
        <v>56</v>
      </c>
      <c r="B3594" s="14" t="s">
        <v>769</v>
      </c>
      <c r="C3594" s="14" t="s">
        <v>150</v>
      </c>
      <c r="D3594" s="14" t="s">
        <v>775</v>
      </c>
      <c r="E3594" s="14" t="s">
        <v>292</v>
      </c>
      <c r="F3594" s="14" t="s">
        <v>4012</v>
      </c>
      <c r="G3594" s="15">
        <v>4</v>
      </c>
      <c r="H3594" s="16" t="s">
        <v>717</v>
      </c>
      <c r="I3594" s="16" t="s">
        <v>718</v>
      </c>
      <c r="J3594" s="16">
        <v>0</v>
      </c>
    </row>
    <row r="3595" spans="1:10" s="4" customFormat="1" ht="38.25" customHeight="1" x14ac:dyDescent="0.2">
      <c r="A3595" s="14" t="s">
        <v>56</v>
      </c>
      <c r="B3595" s="14" t="s">
        <v>769</v>
      </c>
      <c r="C3595" s="14" t="s">
        <v>153</v>
      </c>
      <c r="D3595" s="14" t="s">
        <v>777</v>
      </c>
      <c r="E3595" s="14" t="s">
        <v>187</v>
      </c>
      <c r="F3595" s="14" t="s">
        <v>4013</v>
      </c>
      <c r="G3595" s="15">
        <v>4</v>
      </c>
      <c r="H3595" s="16" t="s">
        <v>717</v>
      </c>
      <c r="I3595" s="16" t="s">
        <v>718</v>
      </c>
      <c r="J3595" s="16">
        <v>0</v>
      </c>
    </row>
    <row r="3596" spans="1:10" s="4" customFormat="1" ht="38.25" customHeight="1" x14ac:dyDescent="0.2">
      <c r="A3596" s="14" t="s">
        <v>56</v>
      </c>
      <c r="B3596" s="14" t="s">
        <v>769</v>
      </c>
      <c r="C3596" s="14" t="s">
        <v>156</v>
      </c>
      <c r="D3596" s="14" t="s">
        <v>779</v>
      </c>
      <c r="E3596" s="14" t="s">
        <v>195</v>
      </c>
      <c r="F3596" s="14" t="s">
        <v>4014</v>
      </c>
      <c r="G3596" s="15">
        <v>2</v>
      </c>
      <c r="H3596" s="16" t="s">
        <v>709</v>
      </c>
      <c r="I3596" s="16" t="s">
        <v>781</v>
      </c>
      <c r="J3596" s="16">
        <v>0</v>
      </c>
    </row>
    <row r="3597" spans="1:10" s="4" customFormat="1" ht="38.25" customHeight="1" x14ac:dyDescent="0.2">
      <c r="A3597" s="14" t="s">
        <v>56</v>
      </c>
      <c r="B3597" s="14" t="s">
        <v>769</v>
      </c>
      <c r="C3597" s="14" t="s">
        <v>160</v>
      </c>
      <c r="D3597" s="14" t="s">
        <v>782</v>
      </c>
      <c r="E3597" s="14" t="s">
        <v>305</v>
      </c>
      <c r="F3597" s="14" t="s">
        <v>4015</v>
      </c>
      <c r="G3597" s="15">
        <v>3</v>
      </c>
      <c r="H3597" s="16" t="s">
        <v>709</v>
      </c>
      <c r="I3597" s="16" t="s">
        <v>729</v>
      </c>
      <c r="J3597" s="16">
        <v>50</v>
      </c>
    </row>
    <row r="3598" spans="1:10" s="4" customFormat="1" ht="38.25" customHeight="1" x14ac:dyDescent="0.2">
      <c r="A3598" s="14" t="s">
        <v>56</v>
      </c>
      <c r="B3598" s="14" t="s">
        <v>769</v>
      </c>
      <c r="C3598" s="14" t="s">
        <v>163</v>
      </c>
      <c r="D3598" s="14" t="s">
        <v>784</v>
      </c>
      <c r="E3598" s="14" t="s">
        <v>358</v>
      </c>
      <c r="F3598" s="14" t="s">
        <v>4016</v>
      </c>
      <c r="G3598" s="15">
        <v>4</v>
      </c>
      <c r="H3598" s="16" t="s">
        <v>709</v>
      </c>
      <c r="I3598" s="16" t="s">
        <v>710</v>
      </c>
      <c r="J3598" s="16">
        <v>67</v>
      </c>
    </row>
    <row r="3599" spans="1:10" s="4" customFormat="1" ht="38.25" customHeight="1" x14ac:dyDescent="0.2">
      <c r="A3599" s="14" t="s">
        <v>56</v>
      </c>
      <c r="B3599" s="14" t="s">
        <v>769</v>
      </c>
      <c r="C3599" s="14" t="s">
        <v>167</v>
      </c>
      <c r="D3599" s="14" t="s">
        <v>786</v>
      </c>
      <c r="E3599" s="14" t="s">
        <v>293</v>
      </c>
      <c r="F3599" s="14" t="s">
        <v>4017</v>
      </c>
      <c r="G3599" s="15">
        <v>4</v>
      </c>
      <c r="H3599" s="16" t="s">
        <v>713</v>
      </c>
      <c r="I3599" s="16" t="s">
        <v>736</v>
      </c>
      <c r="J3599" s="16">
        <v>100</v>
      </c>
    </row>
    <row r="3600" spans="1:10" s="4" customFormat="1" ht="38.25" customHeight="1" x14ac:dyDescent="0.2">
      <c r="A3600" s="14" t="s">
        <v>56</v>
      </c>
      <c r="B3600" s="14" t="s">
        <v>769</v>
      </c>
      <c r="C3600" s="14" t="s">
        <v>170</v>
      </c>
      <c r="D3600" s="14" t="s">
        <v>788</v>
      </c>
      <c r="E3600" s="14" t="s">
        <v>207</v>
      </c>
      <c r="F3600" s="14" t="s">
        <v>4018</v>
      </c>
      <c r="G3600" s="15">
        <v>4</v>
      </c>
      <c r="H3600" s="16" t="s">
        <v>709</v>
      </c>
      <c r="I3600" s="16" t="s">
        <v>710</v>
      </c>
      <c r="J3600" s="16">
        <v>67</v>
      </c>
    </row>
    <row r="3601" spans="1:10" s="4" customFormat="1" ht="38.25" customHeight="1" x14ac:dyDescent="0.2">
      <c r="A3601" s="14" t="s">
        <v>56</v>
      </c>
      <c r="B3601" s="14" t="s">
        <v>769</v>
      </c>
      <c r="C3601" s="14" t="s">
        <v>172</v>
      </c>
      <c r="D3601" s="14" t="s">
        <v>790</v>
      </c>
      <c r="E3601" s="14" t="s">
        <v>209</v>
      </c>
      <c r="F3601" s="14" t="s">
        <v>4019</v>
      </c>
      <c r="G3601" s="15">
        <v>3</v>
      </c>
      <c r="H3601" s="16" t="s">
        <v>723</v>
      </c>
      <c r="I3601" s="16" t="s">
        <v>724</v>
      </c>
      <c r="J3601" s="16">
        <v>0</v>
      </c>
    </row>
    <row r="3602" spans="1:10" s="4" customFormat="1" ht="38.25" customHeight="1" x14ac:dyDescent="0.2">
      <c r="A3602" s="14" t="s">
        <v>56</v>
      </c>
      <c r="B3602" s="14" t="s">
        <v>769</v>
      </c>
      <c r="C3602" s="14" t="s">
        <v>174</v>
      </c>
      <c r="D3602" s="14" t="s">
        <v>792</v>
      </c>
      <c r="E3602" s="14" t="s">
        <v>343</v>
      </c>
      <c r="F3602" s="14" t="s">
        <v>4020</v>
      </c>
      <c r="G3602" s="15">
        <v>3</v>
      </c>
      <c r="H3602" s="16" t="s">
        <v>723</v>
      </c>
      <c r="I3602" s="16" t="s">
        <v>724</v>
      </c>
      <c r="J3602" s="16">
        <v>0</v>
      </c>
    </row>
    <row r="3603" spans="1:10" s="4" customFormat="1" ht="38.25" customHeight="1" x14ac:dyDescent="0.2">
      <c r="A3603" s="14" t="s">
        <v>56</v>
      </c>
      <c r="B3603" s="14" t="s">
        <v>769</v>
      </c>
      <c r="C3603" s="14" t="s">
        <v>177</v>
      </c>
      <c r="D3603" s="14" t="s">
        <v>794</v>
      </c>
      <c r="E3603" s="14" t="s">
        <v>355</v>
      </c>
      <c r="F3603" s="14" t="s">
        <v>4021</v>
      </c>
      <c r="G3603" s="15">
        <v>4</v>
      </c>
      <c r="H3603" s="16" t="s">
        <v>723</v>
      </c>
      <c r="I3603" s="16" t="s">
        <v>772</v>
      </c>
      <c r="J3603" s="16">
        <v>33</v>
      </c>
    </row>
    <row r="3604" spans="1:10" s="4" customFormat="1" ht="38.25" customHeight="1" x14ac:dyDescent="0.2">
      <c r="A3604" s="14" t="s">
        <v>56</v>
      </c>
      <c r="B3604" s="14" t="s">
        <v>796</v>
      </c>
      <c r="C3604" s="14" t="s">
        <v>180</v>
      </c>
      <c r="D3604" s="14" t="s">
        <v>797</v>
      </c>
      <c r="E3604" s="14" t="s">
        <v>331</v>
      </c>
      <c r="F3604" s="14" t="s">
        <v>4022</v>
      </c>
      <c r="G3604" s="15">
        <v>4</v>
      </c>
      <c r="H3604" s="16" t="s">
        <v>713</v>
      </c>
      <c r="I3604" s="16" t="s">
        <v>736</v>
      </c>
      <c r="J3604" s="16">
        <v>100</v>
      </c>
    </row>
    <row r="3605" spans="1:10" s="4" customFormat="1" ht="38.25" customHeight="1" x14ac:dyDescent="0.2">
      <c r="A3605" s="14" t="s">
        <v>56</v>
      </c>
      <c r="B3605" s="14" t="s">
        <v>796</v>
      </c>
      <c r="C3605" s="14" t="s">
        <v>183</v>
      </c>
      <c r="D3605" s="14" t="s">
        <v>799</v>
      </c>
      <c r="E3605" s="14" t="s">
        <v>221</v>
      </c>
      <c r="F3605" s="14" t="s">
        <v>4023</v>
      </c>
      <c r="G3605" s="15">
        <v>4</v>
      </c>
      <c r="H3605" s="16" t="s">
        <v>717</v>
      </c>
      <c r="I3605" s="16" t="s">
        <v>718</v>
      </c>
      <c r="J3605" s="16">
        <v>0</v>
      </c>
    </row>
    <row r="3606" spans="1:10" s="4" customFormat="1" ht="38.25" customHeight="1" x14ac:dyDescent="0.2">
      <c r="A3606" s="14" t="s">
        <v>56</v>
      </c>
      <c r="B3606" s="14" t="s">
        <v>796</v>
      </c>
      <c r="C3606" s="14" t="s">
        <v>186</v>
      </c>
      <c r="D3606" s="14" t="s">
        <v>801</v>
      </c>
      <c r="E3606" s="14" t="s">
        <v>310</v>
      </c>
      <c r="F3606" s="14" t="s">
        <v>4024</v>
      </c>
      <c r="G3606" s="15">
        <v>4</v>
      </c>
      <c r="H3606" s="16" t="s">
        <v>717</v>
      </c>
      <c r="I3606" s="16" t="s">
        <v>718</v>
      </c>
      <c r="J3606" s="16">
        <v>0</v>
      </c>
    </row>
    <row r="3607" spans="1:10" s="4" customFormat="1" ht="38.25" customHeight="1" x14ac:dyDescent="0.2">
      <c r="A3607" s="14" t="s">
        <v>56</v>
      </c>
      <c r="B3607" s="14" t="s">
        <v>796</v>
      </c>
      <c r="C3607" s="14" t="s">
        <v>188</v>
      </c>
      <c r="D3607" s="14" t="s">
        <v>803</v>
      </c>
      <c r="E3607" s="14" t="s">
        <v>310</v>
      </c>
      <c r="F3607" s="14" t="s">
        <v>4025</v>
      </c>
      <c r="G3607" s="15">
        <v>4</v>
      </c>
      <c r="H3607" s="16" t="s">
        <v>717</v>
      </c>
      <c r="I3607" s="16" t="s">
        <v>718</v>
      </c>
      <c r="J3607" s="16">
        <v>0</v>
      </c>
    </row>
    <row r="3608" spans="1:10" s="4" customFormat="1" ht="38.25" customHeight="1" x14ac:dyDescent="0.2">
      <c r="A3608" s="14" t="s">
        <v>56</v>
      </c>
      <c r="B3608" s="14" t="s">
        <v>796</v>
      </c>
      <c r="C3608" s="14" t="s">
        <v>191</v>
      </c>
      <c r="D3608" s="14" t="s">
        <v>805</v>
      </c>
      <c r="E3608" s="14" t="s">
        <v>195</v>
      </c>
      <c r="F3608" s="14" t="s">
        <v>4026</v>
      </c>
      <c r="G3608" s="15">
        <v>2</v>
      </c>
      <c r="H3608" s="16" t="s">
        <v>709</v>
      </c>
      <c r="I3608" s="16" t="s">
        <v>781</v>
      </c>
      <c r="J3608" s="16">
        <v>0</v>
      </c>
    </row>
    <row r="3609" spans="1:10" s="4" customFormat="1" ht="38.25" customHeight="1" x14ac:dyDescent="0.2">
      <c r="A3609" s="14" t="s">
        <v>56</v>
      </c>
      <c r="B3609" s="14" t="s">
        <v>796</v>
      </c>
      <c r="C3609" s="14" t="s">
        <v>194</v>
      </c>
      <c r="D3609" s="14" t="s">
        <v>807</v>
      </c>
      <c r="E3609" s="14" t="s">
        <v>53</v>
      </c>
      <c r="F3609" s="14" t="s">
        <v>4027</v>
      </c>
      <c r="G3609" s="15">
        <v>2</v>
      </c>
      <c r="H3609" s="16" t="s">
        <v>713</v>
      </c>
      <c r="I3609" s="16" t="s">
        <v>714</v>
      </c>
      <c r="J3609" s="16">
        <v>100</v>
      </c>
    </row>
    <row r="3610" spans="1:10" s="4" customFormat="1" ht="38.25" customHeight="1" x14ac:dyDescent="0.2">
      <c r="A3610" s="14" t="s">
        <v>56</v>
      </c>
      <c r="B3610" s="14" t="s">
        <v>796</v>
      </c>
      <c r="C3610" s="14" t="s">
        <v>198</v>
      </c>
      <c r="D3610" s="14" t="s">
        <v>809</v>
      </c>
      <c r="E3610" s="14" t="s">
        <v>231</v>
      </c>
      <c r="F3610" s="14" t="s">
        <v>4028</v>
      </c>
      <c r="G3610" s="15">
        <v>4</v>
      </c>
      <c r="H3610" s="16" t="s">
        <v>713</v>
      </c>
      <c r="I3610" s="16" t="s">
        <v>736</v>
      </c>
      <c r="J3610" s="16">
        <v>100</v>
      </c>
    </row>
    <row r="3611" spans="1:10" s="4" customFormat="1" ht="38.25" customHeight="1" x14ac:dyDescent="0.2">
      <c r="A3611" s="14" t="s">
        <v>56</v>
      </c>
      <c r="B3611" s="14" t="s">
        <v>796</v>
      </c>
      <c r="C3611" s="14" t="s">
        <v>201</v>
      </c>
      <c r="D3611" s="14" t="s">
        <v>811</v>
      </c>
      <c r="E3611" s="14" t="s">
        <v>233</v>
      </c>
      <c r="F3611" s="14" t="s">
        <v>4029</v>
      </c>
      <c r="G3611" s="15">
        <v>4</v>
      </c>
      <c r="H3611" s="16" t="s">
        <v>713</v>
      </c>
      <c r="I3611" s="16" t="s">
        <v>736</v>
      </c>
      <c r="J3611" s="16">
        <v>100</v>
      </c>
    </row>
    <row r="3612" spans="1:10" s="4" customFormat="1" ht="38.25" customHeight="1" x14ac:dyDescent="0.2">
      <c r="A3612" s="14" t="s">
        <v>56</v>
      </c>
      <c r="B3612" s="14" t="s">
        <v>796</v>
      </c>
      <c r="C3612" s="14" t="s">
        <v>204</v>
      </c>
      <c r="D3612" s="14" t="s">
        <v>813</v>
      </c>
      <c r="E3612" s="14" t="s">
        <v>235</v>
      </c>
      <c r="F3612" s="14" t="s">
        <v>4030</v>
      </c>
      <c r="G3612" s="15">
        <v>3</v>
      </c>
      <c r="H3612" s="16" t="s">
        <v>723</v>
      </c>
      <c r="I3612" s="16" t="s">
        <v>724</v>
      </c>
      <c r="J3612" s="16">
        <v>0</v>
      </c>
    </row>
    <row r="3613" spans="1:10" s="4" customFormat="1" ht="38.25" customHeight="1" x14ac:dyDescent="0.2">
      <c r="A3613" s="14" t="s">
        <v>56</v>
      </c>
      <c r="B3613" s="14" t="s">
        <v>796</v>
      </c>
      <c r="C3613" s="14" t="s">
        <v>206</v>
      </c>
      <c r="D3613" s="14" t="s">
        <v>815</v>
      </c>
      <c r="E3613" s="14" t="s">
        <v>237</v>
      </c>
      <c r="F3613" s="14" t="s">
        <v>4031</v>
      </c>
      <c r="G3613" s="15">
        <v>3</v>
      </c>
      <c r="H3613" s="16" t="s">
        <v>713</v>
      </c>
      <c r="I3613" s="16" t="s">
        <v>750</v>
      </c>
      <c r="J3613" s="16">
        <v>100</v>
      </c>
    </row>
    <row r="3614" spans="1:10" s="4" customFormat="1" ht="38.25" customHeight="1" x14ac:dyDescent="0.2">
      <c r="A3614" s="14" t="s">
        <v>56</v>
      </c>
      <c r="B3614" s="14" t="s">
        <v>796</v>
      </c>
      <c r="C3614" s="14" t="s">
        <v>208</v>
      </c>
      <c r="D3614" s="14" t="s">
        <v>817</v>
      </c>
      <c r="E3614" s="14" t="s">
        <v>1002</v>
      </c>
      <c r="F3614" s="14" t="s">
        <v>4032</v>
      </c>
      <c r="G3614" s="15">
        <v>4</v>
      </c>
      <c r="H3614" s="16" t="s">
        <v>723</v>
      </c>
      <c r="I3614" s="16" t="s">
        <v>772</v>
      </c>
      <c r="J3614" s="16">
        <v>33</v>
      </c>
    </row>
    <row r="3615" spans="1:10" s="4" customFormat="1" ht="38.25" customHeight="1" x14ac:dyDescent="0.2">
      <c r="A3615" s="14" t="s">
        <v>56</v>
      </c>
      <c r="B3615" s="14" t="s">
        <v>796</v>
      </c>
      <c r="C3615" s="14" t="s">
        <v>210</v>
      </c>
      <c r="D3615" s="14" t="s">
        <v>819</v>
      </c>
      <c r="E3615" s="14" t="s">
        <v>240</v>
      </c>
      <c r="F3615" s="14" t="s">
        <v>4033</v>
      </c>
      <c r="G3615" s="15">
        <v>4</v>
      </c>
      <c r="H3615" s="16" t="s">
        <v>717</v>
      </c>
      <c r="I3615" s="16" t="s">
        <v>718</v>
      </c>
      <c r="J3615" s="16">
        <v>0</v>
      </c>
    </row>
    <row r="3616" spans="1:10" s="4" customFormat="1" ht="38.25" customHeight="1" x14ac:dyDescent="0.2">
      <c r="A3616" s="14" t="s">
        <v>56</v>
      </c>
      <c r="B3616" s="14" t="s">
        <v>796</v>
      </c>
      <c r="C3616" s="14" t="s">
        <v>213</v>
      </c>
      <c r="D3616" s="14" t="s">
        <v>821</v>
      </c>
      <c r="E3616" s="14" t="s">
        <v>4034</v>
      </c>
      <c r="F3616" s="14" t="s">
        <v>4035</v>
      </c>
      <c r="G3616" s="15">
        <v>3</v>
      </c>
      <c r="H3616" s="16" t="s">
        <v>723</v>
      </c>
      <c r="I3616" s="16" t="s">
        <v>724</v>
      </c>
      <c r="J3616" s="16">
        <v>0</v>
      </c>
    </row>
    <row r="3617" spans="1:10" s="4" customFormat="1" ht="38.25" customHeight="1" x14ac:dyDescent="0.2">
      <c r="A3617" s="14" t="s">
        <v>56</v>
      </c>
      <c r="B3617" s="14" t="s">
        <v>796</v>
      </c>
      <c r="C3617" s="14" t="s">
        <v>217</v>
      </c>
      <c r="D3617" s="14" t="s">
        <v>823</v>
      </c>
      <c r="E3617" s="14" t="s">
        <v>385</v>
      </c>
      <c r="F3617" s="14" t="s">
        <v>4036</v>
      </c>
      <c r="G3617" s="15">
        <v>3</v>
      </c>
      <c r="H3617" s="16" t="s">
        <v>723</v>
      </c>
      <c r="I3617" s="16" t="s">
        <v>724</v>
      </c>
      <c r="J3617" s="16">
        <v>0</v>
      </c>
    </row>
    <row r="3618" spans="1:10" s="4" customFormat="1" ht="38.25" customHeight="1" x14ac:dyDescent="0.2">
      <c r="A3618" s="14" t="s">
        <v>56</v>
      </c>
      <c r="B3618" s="14" t="s">
        <v>796</v>
      </c>
      <c r="C3618" s="14" t="s">
        <v>220</v>
      </c>
      <c r="D3618" s="14" t="s">
        <v>825</v>
      </c>
      <c r="E3618" s="14" t="s">
        <v>240</v>
      </c>
      <c r="F3618" s="14" t="s">
        <v>4037</v>
      </c>
      <c r="G3618" s="15">
        <v>4</v>
      </c>
      <c r="H3618" s="16" t="s">
        <v>717</v>
      </c>
      <c r="I3618" s="16" t="s">
        <v>718</v>
      </c>
      <c r="J3618" s="16">
        <v>0</v>
      </c>
    </row>
    <row r="3619" spans="1:10" s="4" customFormat="1" ht="38.25" customHeight="1" x14ac:dyDescent="0.2">
      <c r="A3619" s="14" t="s">
        <v>56</v>
      </c>
      <c r="B3619" s="14" t="s">
        <v>796</v>
      </c>
      <c r="C3619" s="14" t="s">
        <v>223</v>
      </c>
      <c r="D3619" s="14" t="s">
        <v>827</v>
      </c>
      <c r="E3619" s="14" t="s">
        <v>249</v>
      </c>
      <c r="F3619" s="14" t="s">
        <v>4038</v>
      </c>
      <c r="G3619" s="15">
        <v>4</v>
      </c>
      <c r="H3619" s="16" t="s">
        <v>717</v>
      </c>
      <c r="I3619" s="16" t="s">
        <v>718</v>
      </c>
      <c r="J3619" s="16">
        <v>0</v>
      </c>
    </row>
    <row r="3620" spans="1:10" s="4" customFormat="1" ht="38.25" customHeight="1" x14ac:dyDescent="0.2">
      <c r="A3620" s="14" t="s">
        <v>56</v>
      </c>
      <c r="B3620" s="14" t="s">
        <v>796</v>
      </c>
      <c r="C3620" s="14" t="s">
        <v>225</v>
      </c>
      <c r="D3620" s="14" t="s">
        <v>829</v>
      </c>
      <c r="E3620" s="14" t="s">
        <v>251</v>
      </c>
      <c r="F3620" s="14" t="s">
        <v>4039</v>
      </c>
      <c r="G3620" s="15">
        <v>3</v>
      </c>
      <c r="H3620" s="16" t="s">
        <v>723</v>
      </c>
      <c r="I3620" s="16" t="s">
        <v>724</v>
      </c>
      <c r="J3620" s="16">
        <v>0</v>
      </c>
    </row>
    <row r="3621" spans="1:10" s="4" customFormat="1" ht="38.25" customHeight="1" x14ac:dyDescent="0.2">
      <c r="A3621" s="14" t="s">
        <v>56</v>
      </c>
      <c r="B3621" s="14" t="s">
        <v>831</v>
      </c>
      <c r="C3621" s="14" t="s">
        <v>227</v>
      </c>
      <c r="D3621" s="14" t="s">
        <v>832</v>
      </c>
      <c r="E3621" s="14" t="s">
        <v>314</v>
      </c>
      <c r="F3621" s="14" t="s">
        <v>4040</v>
      </c>
      <c r="G3621" s="15">
        <v>4</v>
      </c>
      <c r="H3621" s="16" t="s">
        <v>713</v>
      </c>
      <c r="I3621" s="16" t="s">
        <v>736</v>
      </c>
      <c r="J3621" s="16">
        <v>100</v>
      </c>
    </row>
    <row r="3622" spans="1:10" s="4" customFormat="1" ht="38.25" customHeight="1" x14ac:dyDescent="0.2">
      <c r="A3622" s="14" t="s">
        <v>56</v>
      </c>
      <c r="B3622" s="14" t="s">
        <v>831</v>
      </c>
      <c r="C3622" s="14" t="s">
        <v>228</v>
      </c>
      <c r="D3622" s="14" t="s">
        <v>834</v>
      </c>
      <c r="E3622" s="14" t="s">
        <v>315</v>
      </c>
      <c r="F3622" s="14" t="s">
        <v>4041</v>
      </c>
      <c r="G3622" s="15">
        <v>3</v>
      </c>
      <c r="H3622" s="16" t="s">
        <v>723</v>
      </c>
      <c r="I3622" s="16" t="s">
        <v>724</v>
      </c>
      <c r="J3622" s="16">
        <v>0</v>
      </c>
    </row>
    <row r="3623" spans="1:10" s="4" customFormat="1" ht="38.25" customHeight="1" x14ac:dyDescent="0.2">
      <c r="A3623" s="14" t="s">
        <v>56</v>
      </c>
      <c r="B3623" s="14" t="s">
        <v>831</v>
      </c>
      <c r="C3623" s="14" t="s">
        <v>230</v>
      </c>
      <c r="D3623" s="14" t="s">
        <v>836</v>
      </c>
      <c r="E3623" s="14" t="s">
        <v>335</v>
      </c>
      <c r="F3623" s="14" t="s">
        <v>4042</v>
      </c>
      <c r="G3623" s="15">
        <v>3</v>
      </c>
      <c r="H3623" s="16" t="s">
        <v>723</v>
      </c>
      <c r="I3623" s="16" t="s">
        <v>724</v>
      </c>
      <c r="J3623" s="16">
        <v>0</v>
      </c>
    </row>
    <row r="3624" spans="1:10" s="4" customFormat="1" ht="38.25" customHeight="1" x14ac:dyDescent="0.2">
      <c r="A3624" s="14" t="s">
        <v>56</v>
      </c>
      <c r="B3624" s="14" t="s">
        <v>831</v>
      </c>
      <c r="C3624" s="14" t="s">
        <v>232</v>
      </c>
      <c r="D3624" s="14" t="s">
        <v>838</v>
      </c>
      <c r="E3624" s="14" t="s">
        <v>317</v>
      </c>
      <c r="F3624" s="14" t="s">
        <v>4043</v>
      </c>
      <c r="G3624" s="15">
        <v>3</v>
      </c>
      <c r="H3624" s="16" t="s">
        <v>713</v>
      </c>
      <c r="I3624" s="16" t="s">
        <v>750</v>
      </c>
      <c r="J3624" s="16">
        <v>100</v>
      </c>
    </row>
    <row r="3625" spans="1:10" s="4" customFormat="1" ht="38.25" customHeight="1" x14ac:dyDescent="0.2">
      <c r="A3625" s="14" t="s">
        <v>56</v>
      </c>
      <c r="B3625" s="14" t="s">
        <v>831</v>
      </c>
      <c r="C3625" s="14" t="s">
        <v>234</v>
      </c>
      <c r="D3625" s="14" t="s">
        <v>840</v>
      </c>
      <c r="E3625" s="14" t="s">
        <v>361</v>
      </c>
      <c r="F3625" s="14" t="s">
        <v>4044</v>
      </c>
      <c r="G3625" s="15">
        <v>4</v>
      </c>
      <c r="H3625" s="16" t="s">
        <v>723</v>
      </c>
      <c r="I3625" s="16" t="s">
        <v>772</v>
      </c>
      <c r="J3625" s="16">
        <v>33</v>
      </c>
    </row>
    <row r="3626" spans="1:10" s="4" customFormat="1" ht="38.25" customHeight="1" x14ac:dyDescent="0.2">
      <c r="A3626" s="14" t="s">
        <v>56</v>
      </c>
      <c r="B3626" s="14" t="s">
        <v>831</v>
      </c>
      <c r="C3626" s="14" t="s">
        <v>236</v>
      </c>
      <c r="D3626" s="14" t="s">
        <v>842</v>
      </c>
      <c r="E3626" s="14" t="s">
        <v>319</v>
      </c>
      <c r="F3626" s="14" t="s">
        <v>4045</v>
      </c>
      <c r="G3626" s="15">
        <v>4</v>
      </c>
      <c r="H3626" s="16" t="s">
        <v>717</v>
      </c>
      <c r="I3626" s="16" t="s">
        <v>718</v>
      </c>
      <c r="J3626" s="16">
        <v>0</v>
      </c>
    </row>
    <row r="3627" spans="1:10" s="4" customFormat="1" ht="38.25" customHeight="1" x14ac:dyDescent="0.2">
      <c r="A3627" s="14" t="s">
        <v>56</v>
      </c>
      <c r="B3627" s="14" t="s">
        <v>831</v>
      </c>
      <c r="C3627" s="14" t="s">
        <v>238</v>
      </c>
      <c r="D3627" s="14" t="s">
        <v>844</v>
      </c>
      <c r="E3627" s="14" t="s">
        <v>320</v>
      </c>
      <c r="F3627" s="14" t="s">
        <v>4046</v>
      </c>
      <c r="G3627" s="15">
        <v>3</v>
      </c>
      <c r="H3627" s="16" t="s">
        <v>723</v>
      </c>
      <c r="I3627" s="16" t="s">
        <v>724</v>
      </c>
      <c r="J3627" s="16">
        <v>0</v>
      </c>
    </row>
    <row r="3628" spans="1:10" s="4" customFormat="1" ht="38.25" customHeight="1" x14ac:dyDescent="0.2">
      <c r="A3628" s="14" t="s">
        <v>56</v>
      </c>
      <c r="B3628" s="14" t="s">
        <v>846</v>
      </c>
      <c r="C3628" s="14" t="s">
        <v>239</v>
      </c>
      <c r="D3628" s="14" t="s">
        <v>847</v>
      </c>
      <c r="E3628" s="14" t="s">
        <v>53</v>
      </c>
      <c r="F3628" s="14" t="s">
        <v>4047</v>
      </c>
      <c r="G3628" s="15">
        <v>2</v>
      </c>
      <c r="H3628" s="16" t="s">
        <v>713</v>
      </c>
      <c r="I3628" s="16" t="s">
        <v>714</v>
      </c>
      <c r="J3628" s="16">
        <v>100</v>
      </c>
    </row>
    <row r="3629" spans="1:10" s="4" customFormat="1" ht="38.25" customHeight="1" x14ac:dyDescent="0.2">
      <c r="A3629" s="14" t="s">
        <v>56</v>
      </c>
      <c r="B3629" s="14" t="s">
        <v>846</v>
      </c>
      <c r="C3629" s="14" t="s">
        <v>241</v>
      </c>
      <c r="D3629" s="14" t="s">
        <v>849</v>
      </c>
      <c r="E3629" s="14" t="s">
        <v>195</v>
      </c>
      <c r="F3629" s="14" t="s">
        <v>4048</v>
      </c>
      <c r="G3629" s="15">
        <v>2</v>
      </c>
      <c r="H3629" s="16" t="s">
        <v>709</v>
      </c>
      <c r="I3629" s="16" t="s">
        <v>781</v>
      </c>
      <c r="J3629" s="16">
        <v>0</v>
      </c>
    </row>
    <row r="3630" spans="1:10" s="4" customFormat="1" ht="38.25" customHeight="1" x14ac:dyDescent="0.2">
      <c r="A3630" s="14" t="s">
        <v>56</v>
      </c>
      <c r="B3630" s="14" t="s">
        <v>846</v>
      </c>
      <c r="C3630" s="14" t="s">
        <v>244</v>
      </c>
      <c r="D3630" s="14" t="s">
        <v>851</v>
      </c>
      <c r="E3630" s="14" t="s">
        <v>53</v>
      </c>
      <c r="F3630" s="14" t="s">
        <v>4049</v>
      </c>
      <c r="G3630" s="15">
        <v>2</v>
      </c>
      <c r="H3630" s="16" t="s">
        <v>713</v>
      </c>
      <c r="I3630" s="16" t="s">
        <v>714</v>
      </c>
      <c r="J3630" s="16">
        <v>100</v>
      </c>
    </row>
    <row r="3631" spans="1:10" s="4" customFormat="1" ht="38.25" customHeight="1" x14ac:dyDescent="0.2">
      <c r="A3631" s="14" t="s">
        <v>56</v>
      </c>
      <c r="B3631" s="14" t="s">
        <v>846</v>
      </c>
      <c r="C3631" s="14" t="s">
        <v>246</v>
      </c>
      <c r="D3631" s="14" t="s">
        <v>853</v>
      </c>
      <c r="E3631" s="14" t="s">
        <v>336</v>
      </c>
      <c r="F3631" s="14" t="s">
        <v>4050</v>
      </c>
      <c r="G3631" s="15">
        <v>4</v>
      </c>
      <c r="H3631" s="16" t="s">
        <v>713</v>
      </c>
      <c r="I3631" s="16" t="s">
        <v>736</v>
      </c>
      <c r="J3631" s="16">
        <v>100</v>
      </c>
    </row>
    <row r="3632" spans="1:10" s="4" customFormat="1" ht="38.25" customHeight="1" x14ac:dyDescent="0.2">
      <c r="A3632" s="14" t="s">
        <v>56</v>
      </c>
      <c r="B3632" s="14" t="s">
        <v>846</v>
      </c>
      <c r="C3632" s="14" t="s">
        <v>248</v>
      </c>
      <c r="D3632" s="14" t="s">
        <v>855</v>
      </c>
      <c r="E3632" s="14" t="s">
        <v>368</v>
      </c>
      <c r="F3632" s="14" t="s">
        <v>4051</v>
      </c>
      <c r="G3632" s="15">
        <v>2</v>
      </c>
      <c r="H3632" s="16" t="s">
        <v>709</v>
      </c>
      <c r="I3632" s="16" t="s">
        <v>781</v>
      </c>
      <c r="J3632" s="16">
        <v>0</v>
      </c>
    </row>
    <row r="3633" spans="1:10" s="4" customFormat="1" ht="38.25" customHeight="1" x14ac:dyDescent="0.2">
      <c r="A3633" s="14" t="s">
        <v>56</v>
      </c>
      <c r="B3633" s="14" t="s">
        <v>857</v>
      </c>
      <c r="C3633" s="14" t="s">
        <v>250</v>
      </c>
      <c r="D3633" s="14" t="s">
        <v>858</v>
      </c>
      <c r="E3633" s="14" t="s">
        <v>374</v>
      </c>
      <c r="F3633" s="14" t="s">
        <v>4052</v>
      </c>
      <c r="G3633" s="15">
        <v>4</v>
      </c>
      <c r="H3633" s="16" t="s">
        <v>723</v>
      </c>
      <c r="I3633" s="16" t="s">
        <v>772</v>
      </c>
      <c r="J3633" s="16">
        <v>33</v>
      </c>
    </row>
    <row r="3634" spans="1:10" s="4" customFormat="1" ht="38.25" customHeight="1" x14ac:dyDescent="0.2">
      <c r="A3634" s="14" t="s">
        <v>56</v>
      </c>
      <c r="B3634" s="14" t="s">
        <v>857</v>
      </c>
      <c r="C3634" s="14" t="s">
        <v>254</v>
      </c>
      <c r="D3634" s="14" t="s">
        <v>860</v>
      </c>
      <c r="E3634" s="14" t="s">
        <v>273</v>
      </c>
      <c r="F3634" s="14" t="s">
        <v>4053</v>
      </c>
      <c r="G3634" s="15">
        <v>4</v>
      </c>
      <c r="H3634" s="16" t="s">
        <v>713</v>
      </c>
      <c r="I3634" s="16" t="s">
        <v>736</v>
      </c>
      <c r="J3634" s="16">
        <v>100</v>
      </c>
    </row>
    <row r="3635" spans="1:10" s="4" customFormat="1" ht="38.25" customHeight="1" x14ac:dyDescent="0.2">
      <c r="A3635" s="14" t="s">
        <v>56</v>
      </c>
      <c r="B3635" s="14" t="s">
        <v>857</v>
      </c>
      <c r="C3635" s="14" t="s">
        <v>255</v>
      </c>
      <c r="D3635" s="14" t="s">
        <v>862</v>
      </c>
      <c r="E3635" s="14" t="s">
        <v>295</v>
      </c>
      <c r="F3635" s="14" t="s">
        <v>4054</v>
      </c>
      <c r="G3635" s="15">
        <v>4</v>
      </c>
      <c r="H3635" s="16" t="s">
        <v>717</v>
      </c>
      <c r="I3635" s="16" t="s">
        <v>718</v>
      </c>
      <c r="J3635" s="16">
        <v>0</v>
      </c>
    </row>
    <row r="3636" spans="1:10" s="4" customFormat="1" ht="38.25" customHeight="1" x14ac:dyDescent="0.2">
      <c r="A3636" s="14" t="s">
        <v>56</v>
      </c>
      <c r="B3636" s="14" t="s">
        <v>857</v>
      </c>
      <c r="C3636" s="14" t="s">
        <v>256</v>
      </c>
      <c r="D3636" s="14" t="s">
        <v>864</v>
      </c>
      <c r="E3636" s="14" t="s">
        <v>386</v>
      </c>
      <c r="F3636" s="14" t="s">
        <v>4055</v>
      </c>
      <c r="G3636" s="15">
        <v>3</v>
      </c>
      <c r="H3636" s="16" t="s">
        <v>709</v>
      </c>
      <c r="I3636" s="16" t="s">
        <v>729</v>
      </c>
      <c r="J3636" s="16">
        <v>50</v>
      </c>
    </row>
    <row r="3637" spans="1:10" s="4" customFormat="1" ht="38.25" customHeight="1" x14ac:dyDescent="0.2">
      <c r="A3637" s="14" t="s">
        <v>56</v>
      </c>
      <c r="B3637" s="14" t="s">
        <v>857</v>
      </c>
      <c r="C3637" s="14" t="s">
        <v>257</v>
      </c>
      <c r="D3637" s="14" t="s">
        <v>866</v>
      </c>
      <c r="E3637" s="14" t="s">
        <v>390</v>
      </c>
      <c r="F3637" s="14" t="s">
        <v>4056</v>
      </c>
      <c r="G3637" s="15">
        <v>3</v>
      </c>
      <c r="H3637" s="16" t="s">
        <v>709</v>
      </c>
      <c r="I3637" s="16" t="s">
        <v>729</v>
      </c>
      <c r="J3637" s="16">
        <v>50</v>
      </c>
    </row>
    <row r="3638" spans="1:10" s="4" customFormat="1" ht="38.25" customHeight="1" x14ac:dyDescent="0.2">
      <c r="A3638" s="14" t="s">
        <v>56</v>
      </c>
      <c r="B3638" s="14" t="s">
        <v>857</v>
      </c>
      <c r="C3638" s="14" t="s">
        <v>259</v>
      </c>
      <c r="D3638" s="14" t="s">
        <v>868</v>
      </c>
      <c r="E3638" s="14" t="s">
        <v>277</v>
      </c>
      <c r="F3638" s="14" t="s">
        <v>4057</v>
      </c>
      <c r="G3638" s="15">
        <v>4</v>
      </c>
      <c r="H3638" s="16" t="s">
        <v>713</v>
      </c>
      <c r="I3638" s="16" t="s">
        <v>736</v>
      </c>
      <c r="J3638" s="16">
        <v>100</v>
      </c>
    </row>
    <row r="3639" spans="1:10" s="4" customFormat="1" ht="38.25" customHeight="1" x14ac:dyDescent="0.2">
      <c r="A3639" s="14" t="s">
        <v>56</v>
      </c>
      <c r="B3639" s="14" t="s">
        <v>857</v>
      </c>
      <c r="C3639" s="14" t="s">
        <v>261</v>
      </c>
      <c r="D3639" s="14" t="s">
        <v>870</v>
      </c>
      <c r="E3639" s="14" t="s">
        <v>278</v>
      </c>
      <c r="F3639" s="14" t="s">
        <v>4058</v>
      </c>
      <c r="G3639" s="15">
        <v>4</v>
      </c>
      <c r="H3639" s="16" t="s">
        <v>713</v>
      </c>
      <c r="I3639" s="16" t="s">
        <v>736</v>
      </c>
      <c r="J3639" s="16">
        <v>100</v>
      </c>
    </row>
    <row r="3640" spans="1:10" s="4" customFormat="1" ht="38.25" customHeight="1" x14ac:dyDescent="0.2">
      <c r="A3640" s="14" t="s">
        <v>56</v>
      </c>
      <c r="B3640" s="14" t="s">
        <v>857</v>
      </c>
      <c r="C3640" s="14" t="s">
        <v>263</v>
      </c>
      <c r="D3640" s="14" t="s">
        <v>872</v>
      </c>
      <c r="E3640" s="14" t="s">
        <v>279</v>
      </c>
      <c r="F3640" s="14" t="s">
        <v>4059</v>
      </c>
      <c r="G3640" s="15">
        <v>4</v>
      </c>
      <c r="H3640" s="16" t="s">
        <v>713</v>
      </c>
      <c r="I3640" s="16" t="s">
        <v>736</v>
      </c>
      <c r="J3640" s="16">
        <v>100</v>
      </c>
    </row>
    <row r="3641" spans="1:10" s="4" customFormat="1" ht="38.25" customHeight="1" x14ac:dyDescent="0.2">
      <c r="A3641" s="14" t="s">
        <v>56</v>
      </c>
      <c r="B3641" s="14" t="s">
        <v>857</v>
      </c>
      <c r="C3641" s="14" t="s">
        <v>264</v>
      </c>
      <c r="D3641" s="14" t="s">
        <v>874</v>
      </c>
      <c r="E3641" s="14" t="s">
        <v>1110</v>
      </c>
      <c r="F3641" s="14" t="s">
        <v>4060</v>
      </c>
      <c r="G3641" s="15">
        <v>4</v>
      </c>
      <c r="H3641" s="16" t="s">
        <v>713</v>
      </c>
      <c r="I3641" s="16" t="s">
        <v>736</v>
      </c>
      <c r="J3641" s="16">
        <v>100</v>
      </c>
    </row>
    <row r="3642" spans="1:10" s="4" customFormat="1" ht="38.25" customHeight="1" x14ac:dyDescent="0.2">
      <c r="A3642" s="14" t="s">
        <v>56</v>
      </c>
      <c r="B3642" s="14" t="s">
        <v>857</v>
      </c>
      <c r="C3642" s="14" t="s">
        <v>265</v>
      </c>
      <c r="D3642" s="14" t="s">
        <v>877</v>
      </c>
      <c r="E3642" s="14" t="s">
        <v>321</v>
      </c>
      <c r="F3642" s="14" t="s">
        <v>4061</v>
      </c>
      <c r="G3642" s="15">
        <v>4</v>
      </c>
      <c r="H3642" s="16" t="s">
        <v>713</v>
      </c>
      <c r="I3642" s="16" t="s">
        <v>736</v>
      </c>
      <c r="J3642" s="16">
        <v>100</v>
      </c>
    </row>
    <row r="3643" spans="1:10" s="4" customFormat="1" ht="38.25" customHeight="1" x14ac:dyDescent="0.2">
      <c r="A3643" s="14" t="s">
        <v>56</v>
      </c>
      <c r="B3643" s="14" t="s">
        <v>857</v>
      </c>
      <c r="C3643" s="14" t="s">
        <v>266</v>
      </c>
      <c r="D3643" s="14" t="s">
        <v>879</v>
      </c>
      <c r="E3643" s="14" t="s">
        <v>295</v>
      </c>
      <c r="F3643" s="14" t="s">
        <v>4062</v>
      </c>
      <c r="G3643" s="15">
        <v>4</v>
      </c>
      <c r="H3643" s="16" t="s">
        <v>717</v>
      </c>
      <c r="I3643" s="16" t="s">
        <v>718</v>
      </c>
      <c r="J3643" s="16">
        <v>0</v>
      </c>
    </row>
    <row r="3644" spans="1:10" s="4" customFormat="1" ht="38.25" customHeight="1" x14ac:dyDescent="0.2">
      <c r="A3644" s="14" t="s">
        <v>56</v>
      </c>
      <c r="B3644" s="14" t="s">
        <v>857</v>
      </c>
      <c r="C3644" s="14" t="s">
        <v>267</v>
      </c>
      <c r="D3644" s="14" t="s">
        <v>881</v>
      </c>
      <c r="E3644" s="14" t="s">
        <v>295</v>
      </c>
      <c r="F3644" s="14" t="s">
        <v>4063</v>
      </c>
      <c r="G3644" s="15">
        <v>4</v>
      </c>
      <c r="H3644" s="16" t="s">
        <v>717</v>
      </c>
      <c r="I3644" s="16" t="s">
        <v>718</v>
      </c>
      <c r="J3644" s="16">
        <v>0</v>
      </c>
    </row>
    <row r="3645" spans="1:10" s="4" customFormat="1" ht="38.25" customHeight="1" x14ac:dyDescent="0.2">
      <c r="A3645" s="14" t="s">
        <v>56</v>
      </c>
      <c r="B3645" s="14" t="s">
        <v>857</v>
      </c>
      <c r="C3645" s="14" t="s">
        <v>269</v>
      </c>
      <c r="D3645" s="14" t="s">
        <v>883</v>
      </c>
      <c r="E3645" s="14" t="s">
        <v>296</v>
      </c>
      <c r="F3645" s="14" t="s">
        <v>4064</v>
      </c>
      <c r="G3645" s="15">
        <v>3</v>
      </c>
      <c r="H3645" s="16" t="s">
        <v>723</v>
      </c>
      <c r="I3645" s="16" t="s">
        <v>724</v>
      </c>
      <c r="J3645" s="16">
        <v>0</v>
      </c>
    </row>
    <row r="3646" spans="1:10" s="4" customFormat="1" ht="38.25" customHeight="1" x14ac:dyDescent="0.2">
      <c r="A3646" s="14" t="s">
        <v>56</v>
      </c>
      <c r="B3646" s="14" t="s">
        <v>857</v>
      </c>
      <c r="C3646" s="14" t="s">
        <v>270</v>
      </c>
      <c r="D3646" s="14" t="s">
        <v>885</v>
      </c>
      <c r="E3646" s="14" t="s">
        <v>323</v>
      </c>
      <c r="F3646" s="14" t="s">
        <v>4065</v>
      </c>
      <c r="G3646" s="15">
        <v>3</v>
      </c>
      <c r="H3646" s="16" t="s">
        <v>713</v>
      </c>
      <c r="I3646" s="16" t="s">
        <v>750</v>
      </c>
      <c r="J3646" s="16">
        <v>100</v>
      </c>
    </row>
    <row r="3647" spans="1:10" s="4" customFormat="1" ht="38.25" customHeight="1" x14ac:dyDescent="0.2">
      <c r="A3647" s="14" t="s">
        <v>56</v>
      </c>
      <c r="B3647" s="14" t="s">
        <v>857</v>
      </c>
      <c r="C3647" s="14" t="s">
        <v>272</v>
      </c>
      <c r="D3647" s="14" t="s">
        <v>887</v>
      </c>
      <c r="E3647" s="14" t="s">
        <v>297</v>
      </c>
      <c r="F3647" s="14" t="s">
        <v>4066</v>
      </c>
      <c r="G3647" s="15">
        <v>4</v>
      </c>
      <c r="H3647" s="16" t="s">
        <v>717</v>
      </c>
      <c r="I3647" s="16" t="s">
        <v>718</v>
      </c>
      <c r="J3647" s="16">
        <v>0</v>
      </c>
    </row>
    <row r="3648" spans="1:10" s="4" customFormat="1" ht="38.25" customHeight="1" x14ac:dyDescent="0.2">
      <c r="A3648" s="14" t="s">
        <v>13</v>
      </c>
      <c r="B3648" s="14" t="s">
        <v>706</v>
      </c>
      <c r="C3648" s="14" t="s">
        <v>11</v>
      </c>
      <c r="D3648" s="14" t="s">
        <v>707</v>
      </c>
      <c r="E3648" s="14" t="s">
        <v>285</v>
      </c>
      <c r="F3648" s="14" t="s">
        <v>4067</v>
      </c>
      <c r="G3648" s="15">
        <v>4</v>
      </c>
      <c r="H3648" s="16" t="s">
        <v>713</v>
      </c>
      <c r="I3648" s="16" t="s">
        <v>736</v>
      </c>
      <c r="J3648" s="16">
        <v>100</v>
      </c>
    </row>
    <row r="3649" spans="1:10" s="4" customFormat="1" ht="38.25" customHeight="1" x14ac:dyDescent="0.2">
      <c r="A3649" s="14" t="s">
        <v>13</v>
      </c>
      <c r="B3649" s="14" t="s">
        <v>706</v>
      </c>
      <c r="C3649" s="14" t="s">
        <v>19</v>
      </c>
      <c r="D3649" s="14" t="s">
        <v>711</v>
      </c>
      <c r="E3649" s="14" t="s">
        <v>53</v>
      </c>
      <c r="F3649" s="14" t="s">
        <v>4068</v>
      </c>
      <c r="G3649" s="15">
        <v>2</v>
      </c>
      <c r="H3649" s="16" t="s">
        <v>713</v>
      </c>
      <c r="I3649" s="16" t="s">
        <v>714</v>
      </c>
      <c r="J3649" s="16">
        <v>100</v>
      </c>
    </row>
    <row r="3650" spans="1:10" s="4" customFormat="1" ht="38.25" customHeight="1" x14ac:dyDescent="0.2">
      <c r="A3650" s="14" t="s">
        <v>13</v>
      </c>
      <c r="B3650" s="14" t="s">
        <v>706</v>
      </c>
      <c r="C3650" s="14" t="s">
        <v>30</v>
      </c>
      <c r="D3650" s="14" t="s">
        <v>715</v>
      </c>
      <c r="E3650" s="14" t="s">
        <v>113</v>
      </c>
      <c r="F3650" s="14" t="s">
        <v>4069</v>
      </c>
      <c r="G3650" s="15">
        <v>4</v>
      </c>
      <c r="H3650" s="16" t="s">
        <v>717</v>
      </c>
      <c r="I3650" s="16" t="s">
        <v>718</v>
      </c>
      <c r="J3650" s="16">
        <v>0</v>
      </c>
    </row>
    <row r="3651" spans="1:10" s="4" customFormat="1" ht="38.25" customHeight="1" x14ac:dyDescent="0.2">
      <c r="A3651" s="14" t="s">
        <v>13</v>
      </c>
      <c r="B3651" s="14" t="s">
        <v>706</v>
      </c>
      <c r="C3651" s="14" t="s">
        <v>42</v>
      </c>
      <c r="D3651" s="14" t="s">
        <v>719</v>
      </c>
      <c r="E3651" s="14" t="s">
        <v>118</v>
      </c>
      <c r="F3651" s="14" t="s">
        <v>4070</v>
      </c>
      <c r="G3651" s="15">
        <v>4</v>
      </c>
      <c r="H3651" s="16" t="s">
        <v>717</v>
      </c>
      <c r="I3651" s="16" t="s">
        <v>718</v>
      </c>
      <c r="J3651" s="16">
        <v>0</v>
      </c>
    </row>
    <row r="3652" spans="1:10" s="4" customFormat="1" ht="38.25" customHeight="1" x14ac:dyDescent="0.2">
      <c r="A3652" s="14" t="s">
        <v>13</v>
      </c>
      <c r="B3652" s="14" t="s">
        <v>706</v>
      </c>
      <c r="C3652" s="14" t="s">
        <v>51</v>
      </c>
      <c r="D3652" s="14" t="s">
        <v>721</v>
      </c>
      <c r="E3652" s="14" t="s">
        <v>286</v>
      </c>
      <c r="F3652" s="14" t="s">
        <v>4071</v>
      </c>
      <c r="G3652" s="15">
        <v>3</v>
      </c>
      <c r="H3652" s="16" t="s">
        <v>713</v>
      </c>
      <c r="I3652" s="16" t="s">
        <v>750</v>
      </c>
      <c r="J3652" s="16">
        <v>100</v>
      </c>
    </row>
    <row r="3653" spans="1:10" s="4" customFormat="1" ht="38.25" customHeight="1" x14ac:dyDescent="0.2">
      <c r="A3653" s="14" t="s">
        <v>13</v>
      </c>
      <c r="B3653" s="14" t="s">
        <v>706</v>
      </c>
      <c r="C3653" s="14" t="s">
        <v>59</v>
      </c>
      <c r="D3653" s="14" t="s">
        <v>725</v>
      </c>
      <c r="E3653" s="14" t="s">
        <v>375</v>
      </c>
      <c r="F3653" s="14" t="s">
        <v>4072</v>
      </c>
      <c r="G3653" s="15">
        <v>4</v>
      </c>
      <c r="H3653" s="16" t="s">
        <v>713</v>
      </c>
      <c r="I3653" s="16" t="s">
        <v>736</v>
      </c>
      <c r="J3653" s="16">
        <v>100</v>
      </c>
    </row>
    <row r="3654" spans="1:10" s="4" customFormat="1" ht="38.25" customHeight="1" x14ac:dyDescent="0.2">
      <c r="A3654" s="14" t="s">
        <v>13</v>
      </c>
      <c r="B3654" s="14" t="s">
        <v>706</v>
      </c>
      <c r="C3654" s="14" t="s">
        <v>69</v>
      </c>
      <c r="D3654" s="14" t="s">
        <v>727</v>
      </c>
      <c r="E3654" s="14" t="s">
        <v>128</v>
      </c>
      <c r="F3654" s="14" t="s">
        <v>4073</v>
      </c>
      <c r="G3654" s="15">
        <v>3</v>
      </c>
      <c r="H3654" s="16" t="s">
        <v>713</v>
      </c>
      <c r="I3654" s="16" t="s">
        <v>750</v>
      </c>
      <c r="J3654" s="16">
        <v>100</v>
      </c>
    </row>
    <row r="3655" spans="1:10" s="4" customFormat="1" ht="38.25" customHeight="1" x14ac:dyDescent="0.2">
      <c r="A3655" s="14" t="s">
        <v>13</v>
      </c>
      <c r="B3655" s="14" t="s">
        <v>706</v>
      </c>
      <c r="C3655" s="14" t="s">
        <v>75</v>
      </c>
      <c r="D3655" s="14" t="s">
        <v>730</v>
      </c>
      <c r="E3655" s="14" t="s">
        <v>131</v>
      </c>
      <c r="F3655" s="14" t="s">
        <v>4074</v>
      </c>
      <c r="G3655" s="15">
        <v>3</v>
      </c>
      <c r="H3655" s="16" t="s">
        <v>713</v>
      </c>
      <c r="I3655" s="16" t="s">
        <v>750</v>
      </c>
      <c r="J3655" s="16">
        <v>100</v>
      </c>
    </row>
    <row r="3656" spans="1:10" s="4" customFormat="1" ht="38.25" customHeight="1" x14ac:dyDescent="0.2">
      <c r="A3656" s="14" t="s">
        <v>13</v>
      </c>
      <c r="B3656" s="14" t="s">
        <v>706</v>
      </c>
      <c r="C3656" s="14" t="s">
        <v>81</v>
      </c>
      <c r="D3656" s="14" t="s">
        <v>732</v>
      </c>
      <c r="E3656" s="14" t="s">
        <v>288</v>
      </c>
      <c r="F3656" s="14" t="s">
        <v>4075</v>
      </c>
      <c r="G3656" s="15">
        <v>3</v>
      </c>
      <c r="H3656" s="16" t="s">
        <v>713</v>
      </c>
      <c r="I3656" s="16" t="s">
        <v>750</v>
      </c>
      <c r="J3656" s="16">
        <v>100</v>
      </c>
    </row>
    <row r="3657" spans="1:10" s="4" customFormat="1" ht="38.25" customHeight="1" x14ac:dyDescent="0.2">
      <c r="A3657" s="14" t="s">
        <v>13</v>
      </c>
      <c r="B3657" s="14" t="s">
        <v>706</v>
      </c>
      <c r="C3657" s="14" t="s">
        <v>88</v>
      </c>
      <c r="D3657" s="14" t="s">
        <v>734</v>
      </c>
      <c r="E3657" s="14" t="s">
        <v>137</v>
      </c>
      <c r="F3657" s="14" t="s">
        <v>4076</v>
      </c>
      <c r="G3657" s="15">
        <v>4</v>
      </c>
      <c r="H3657" s="16" t="s">
        <v>713</v>
      </c>
      <c r="I3657" s="16" t="s">
        <v>736</v>
      </c>
      <c r="J3657" s="16">
        <v>100</v>
      </c>
    </row>
    <row r="3658" spans="1:10" s="4" customFormat="1" ht="38.25" customHeight="1" x14ac:dyDescent="0.2">
      <c r="A3658" s="14" t="s">
        <v>13</v>
      </c>
      <c r="B3658" s="14" t="s">
        <v>706</v>
      </c>
      <c r="C3658" s="14" t="s">
        <v>96</v>
      </c>
      <c r="D3658" s="14" t="s">
        <v>737</v>
      </c>
      <c r="E3658" s="14" t="s">
        <v>396</v>
      </c>
      <c r="F3658" s="14" t="s">
        <v>4077</v>
      </c>
      <c r="G3658" s="15">
        <v>4</v>
      </c>
      <c r="H3658" s="16" t="s">
        <v>709</v>
      </c>
      <c r="I3658" s="16" t="s">
        <v>710</v>
      </c>
      <c r="J3658" s="16">
        <v>67</v>
      </c>
    </row>
    <row r="3659" spans="1:10" s="4" customFormat="1" ht="38.25" customHeight="1" x14ac:dyDescent="0.2">
      <c r="A3659" s="14" t="s">
        <v>13</v>
      </c>
      <c r="B3659" s="14" t="s">
        <v>706</v>
      </c>
      <c r="C3659" s="14" t="s">
        <v>100</v>
      </c>
      <c r="D3659" s="14" t="s">
        <v>739</v>
      </c>
      <c r="E3659" s="14" t="s">
        <v>379</v>
      </c>
      <c r="F3659" s="14" t="s">
        <v>4078</v>
      </c>
      <c r="G3659" s="15">
        <v>3</v>
      </c>
      <c r="H3659" s="16" t="s">
        <v>709</v>
      </c>
      <c r="I3659" s="16" t="s">
        <v>729</v>
      </c>
      <c r="J3659" s="16">
        <v>50</v>
      </c>
    </row>
    <row r="3660" spans="1:10" s="4" customFormat="1" ht="38.25" customHeight="1" x14ac:dyDescent="0.2">
      <c r="A3660" s="14" t="s">
        <v>13</v>
      </c>
      <c r="B3660" s="14" t="s">
        <v>741</v>
      </c>
      <c r="C3660" s="14" t="s">
        <v>103</v>
      </c>
      <c r="D3660" s="14" t="s">
        <v>742</v>
      </c>
      <c r="E3660" s="14" t="s">
        <v>144</v>
      </c>
      <c r="F3660" s="14" t="s">
        <v>4079</v>
      </c>
      <c r="G3660" s="15">
        <v>4</v>
      </c>
      <c r="H3660" s="16" t="s">
        <v>713</v>
      </c>
      <c r="I3660" s="16" t="s">
        <v>736</v>
      </c>
      <c r="J3660" s="16">
        <v>100</v>
      </c>
    </row>
    <row r="3661" spans="1:10" s="4" customFormat="1" ht="38.25" customHeight="1" x14ac:dyDescent="0.2">
      <c r="A3661" s="14" t="s">
        <v>13</v>
      </c>
      <c r="B3661" s="14" t="s">
        <v>741</v>
      </c>
      <c r="C3661" s="14" t="s">
        <v>105</v>
      </c>
      <c r="D3661" s="14" t="s">
        <v>744</v>
      </c>
      <c r="E3661" s="14" t="s">
        <v>147</v>
      </c>
      <c r="F3661" s="14" t="s">
        <v>4080</v>
      </c>
      <c r="G3661" s="15">
        <v>4</v>
      </c>
      <c r="H3661" s="16" t="s">
        <v>713</v>
      </c>
      <c r="I3661" s="16" t="s">
        <v>736</v>
      </c>
      <c r="J3661" s="16">
        <v>100</v>
      </c>
    </row>
    <row r="3662" spans="1:10" s="4" customFormat="1" ht="38.25" customHeight="1" x14ac:dyDescent="0.2">
      <c r="A3662" s="14" t="s">
        <v>13</v>
      </c>
      <c r="B3662" s="14" t="s">
        <v>741</v>
      </c>
      <c r="C3662" s="14" t="s">
        <v>109</v>
      </c>
      <c r="D3662" s="14" t="s">
        <v>746</v>
      </c>
      <c r="E3662" s="14" t="s">
        <v>151</v>
      </c>
      <c r="F3662" s="14" t="s">
        <v>4081</v>
      </c>
      <c r="G3662" s="15">
        <v>4</v>
      </c>
      <c r="H3662" s="16" t="s">
        <v>713</v>
      </c>
      <c r="I3662" s="16" t="s">
        <v>736</v>
      </c>
      <c r="J3662" s="16">
        <v>100</v>
      </c>
    </row>
    <row r="3663" spans="1:10" s="4" customFormat="1" ht="38.25" customHeight="1" x14ac:dyDescent="0.2">
      <c r="A3663" s="14" t="s">
        <v>13</v>
      </c>
      <c r="B3663" s="14" t="s">
        <v>741</v>
      </c>
      <c r="C3663" s="14" t="s">
        <v>112</v>
      </c>
      <c r="D3663" s="14" t="s">
        <v>748</v>
      </c>
      <c r="E3663" s="14" t="s">
        <v>299</v>
      </c>
      <c r="F3663" s="14" t="s">
        <v>4082</v>
      </c>
      <c r="G3663" s="15">
        <v>3</v>
      </c>
      <c r="H3663" s="16" t="s">
        <v>713</v>
      </c>
      <c r="I3663" s="16" t="s">
        <v>750</v>
      </c>
      <c r="J3663" s="16">
        <v>100</v>
      </c>
    </row>
    <row r="3664" spans="1:10" s="4" customFormat="1" ht="38.25" customHeight="1" x14ac:dyDescent="0.2">
      <c r="A3664" s="14" t="s">
        <v>13</v>
      </c>
      <c r="B3664" s="14" t="s">
        <v>741</v>
      </c>
      <c r="C3664" s="14" t="s">
        <v>117</v>
      </c>
      <c r="D3664" s="14" t="s">
        <v>751</v>
      </c>
      <c r="E3664" s="14" t="s">
        <v>157</v>
      </c>
      <c r="F3664" s="14" t="s">
        <v>4083</v>
      </c>
      <c r="G3664" s="15">
        <v>4</v>
      </c>
      <c r="H3664" s="16" t="s">
        <v>713</v>
      </c>
      <c r="I3664" s="16" t="s">
        <v>736</v>
      </c>
      <c r="J3664" s="16">
        <v>100</v>
      </c>
    </row>
    <row r="3665" spans="1:10" s="4" customFormat="1" ht="38.25" customHeight="1" x14ac:dyDescent="0.2">
      <c r="A3665" s="14" t="s">
        <v>13</v>
      </c>
      <c r="B3665" s="14" t="s">
        <v>741</v>
      </c>
      <c r="C3665" s="14" t="s">
        <v>121</v>
      </c>
      <c r="D3665" s="14" t="s">
        <v>753</v>
      </c>
      <c r="E3665" s="14" t="s">
        <v>53</v>
      </c>
      <c r="F3665" s="14" t="s">
        <v>4084</v>
      </c>
      <c r="G3665" s="15">
        <v>2</v>
      </c>
      <c r="H3665" s="16" t="s">
        <v>713</v>
      </c>
      <c r="I3665" s="16" t="s">
        <v>714</v>
      </c>
      <c r="J3665" s="16">
        <v>100</v>
      </c>
    </row>
    <row r="3666" spans="1:10" s="4" customFormat="1" ht="38.25" customHeight="1" x14ac:dyDescent="0.2">
      <c r="A3666" s="14" t="s">
        <v>13</v>
      </c>
      <c r="B3666" s="14" t="s">
        <v>741</v>
      </c>
      <c r="C3666" s="14" t="s">
        <v>124</v>
      </c>
      <c r="D3666" s="14" t="s">
        <v>755</v>
      </c>
      <c r="E3666" s="14" t="s">
        <v>365</v>
      </c>
      <c r="F3666" s="14" t="s">
        <v>4085</v>
      </c>
      <c r="G3666" s="15">
        <v>3</v>
      </c>
      <c r="H3666" s="16" t="s">
        <v>713</v>
      </c>
      <c r="I3666" s="16" t="s">
        <v>750</v>
      </c>
      <c r="J3666" s="16">
        <v>100</v>
      </c>
    </row>
    <row r="3667" spans="1:10" s="4" customFormat="1" ht="38.25" customHeight="1" x14ac:dyDescent="0.2">
      <c r="A3667" s="14" t="s">
        <v>13</v>
      </c>
      <c r="B3667" s="14" t="s">
        <v>741</v>
      </c>
      <c r="C3667" s="14" t="s">
        <v>127</v>
      </c>
      <c r="D3667" s="14" t="s">
        <v>757</v>
      </c>
      <c r="E3667" s="14" t="s">
        <v>168</v>
      </c>
      <c r="F3667" s="14" t="s">
        <v>4086</v>
      </c>
      <c r="G3667" s="15">
        <v>3</v>
      </c>
      <c r="H3667" s="16" t="s">
        <v>713</v>
      </c>
      <c r="I3667" s="16" t="s">
        <v>750</v>
      </c>
      <c r="J3667" s="16">
        <v>100</v>
      </c>
    </row>
    <row r="3668" spans="1:10" s="4" customFormat="1" ht="38.25" customHeight="1" x14ac:dyDescent="0.2">
      <c r="A3668" s="14" t="s">
        <v>13</v>
      </c>
      <c r="B3668" s="14" t="s">
        <v>741</v>
      </c>
      <c r="C3668" s="14" t="s">
        <v>130</v>
      </c>
      <c r="D3668" s="14" t="s">
        <v>759</v>
      </c>
      <c r="E3668" s="14" t="s">
        <v>300</v>
      </c>
      <c r="F3668" s="14" t="s">
        <v>4087</v>
      </c>
      <c r="G3668" s="15">
        <v>3</v>
      </c>
      <c r="H3668" s="16" t="s">
        <v>713</v>
      </c>
      <c r="I3668" s="16" t="s">
        <v>750</v>
      </c>
      <c r="J3668" s="16">
        <v>100</v>
      </c>
    </row>
    <row r="3669" spans="1:10" s="4" customFormat="1" ht="38.25" customHeight="1" x14ac:dyDescent="0.2">
      <c r="A3669" s="14" t="s">
        <v>13</v>
      </c>
      <c r="B3669" s="14" t="s">
        <v>741</v>
      </c>
      <c r="C3669" s="14" t="s">
        <v>133</v>
      </c>
      <c r="D3669" s="14" t="s">
        <v>761</v>
      </c>
      <c r="E3669" s="14" t="s">
        <v>53</v>
      </c>
      <c r="F3669" s="14" t="s">
        <v>4088</v>
      </c>
      <c r="G3669" s="15">
        <v>2</v>
      </c>
      <c r="H3669" s="16" t="s">
        <v>713</v>
      </c>
      <c r="I3669" s="16" t="s">
        <v>714</v>
      </c>
      <c r="J3669" s="16">
        <v>100</v>
      </c>
    </row>
    <row r="3670" spans="1:10" s="4" customFormat="1" ht="38.25" customHeight="1" x14ac:dyDescent="0.2">
      <c r="A3670" s="14" t="s">
        <v>13</v>
      </c>
      <c r="B3670" s="14" t="s">
        <v>741</v>
      </c>
      <c r="C3670" s="14" t="s">
        <v>136</v>
      </c>
      <c r="D3670" s="14" t="s">
        <v>763</v>
      </c>
      <c r="E3670" s="14" t="s">
        <v>175</v>
      </c>
      <c r="F3670" s="14" t="s">
        <v>4089</v>
      </c>
      <c r="G3670" s="15">
        <v>3</v>
      </c>
      <c r="H3670" s="16" t="s">
        <v>713</v>
      </c>
      <c r="I3670" s="16" t="s">
        <v>750</v>
      </c>
      <c r="J3670" s="16">
        <v>100</v>
      </c>
    </row>
    <row r="3671" spans="1:10" s="4" customFormat="1" ht="38.25" customHeight="1" x14ac:dyDescent="0.2">
      <c r="A3671" s="14" t="s">
        <v>13</v>
      </c>
      <c r="B3671" s="14" t="s">
        <v>741</v>
      </c>
      <c r="C3671" s="14" t="s">
        <v>138</v>
      </c>
      <c r="D3671" s="14" t="s">
        <v>765</v>
      </c>
      <c r="E3671" s="14" t="s">
        <v>178</v>
      </c>
      <c r="F3671" s="14" t="s">
        <v>4090</v>
      </c>
      <c r="G3671" s="15">
        <v>3</v>
      </c>
      <c r="H3671" s="16" t="s">
        <v>713</v>
      </c>
      <c r="I3671" s="16" t="s">
        <v>750</v>
      </c>
      <c r="J3671" s="16">
        <v>100</v>
      </c>
    </row>
    <row r="3672" spans="1:10" s="4" customFormat="1" ht="38.25" customHeight="1" x14ac:dyDescent="0.2">
      <c r="A3672" s="14" t="s">
        <v>13</v>
      </c>
      <c r="B3672" s="14" t="s">
        <v>741</v>
      </c>
      <c r="C3672" s="14" t="s">
        <v>141</v>
      </c>
      <c r="D3672" s="14" t="s">
        <v>767</v>
      </c>
      <c r="E3672" s="14" t="s">
        <v>290</v>
      </c>
      <c r="F3672" s="14" t="s">
        <v>4091</v>
      </c>
      <c r="G3672" s="15">
        <v>4</v>
      </c>
      <c r="H3672" s="16" t="s">
        <v>713</v>
      </c>
      <c r="I3672" s="16" t="s">
        <v>736</v>
      </c>
      <c r="J3672" s="16">
        <v>100</v>
      </c>
    </row>
    <row r="3673" spans="1:10" s="4" customFormat="1" ht="38.25" customHeight="1" x14ac:dyDescent="0.2">
      <c r="A3673" s="14" t="s">
        <v>13</v>
      </c>
      <c r="B3673" s="14" t="s">
        <v>769</v>
      </c>
      <c r="C3673" s="14" t="s">
        <v>143</v>
      </c>
      <c r="D3673" s="14" t="s">
        <v>770</v>
      </c>
      <c r="E3673" s="14" t="s">
        <v>184</v>
      </c>
      <c r="F3673" s="14" t="s">
        <v>4092</v>
      </c>
      <c r="G3673" s="15">
        <v>4</v>
      </c>
      <c r="H3673" s="16" t="s">
        <v>723</v>
      </c>
      <c r="I3673" s="16" t="s">
        <v>772</v>
      </c>
      <c r="J3673" s="16">
        <v>33</v>
      </c>
    </row>
    <row r="3674" spans="1:10" s="4" customFormat="1" ht="38.25" customHeight="1" x14ac:dyDescent="0.2">
      <c r="A3674" s="14" t="s">
        <v>13</v>
      </c>
      <c r="B3674" s="14" t="s">
        <v>769</v>
      </c>
      <c r="C3674" s="14" t="s">
        <v>146</v>
      </c>
      <c r="D3674" s="14" t="s">
        <v>773</v>
      </c>
      <c r="E3674" s="14" t="s">
        <v>291</v>
      </c>
      <c r="F3674" s="14" t="s">
        <v>4093</v>
      </c>
      <c r="G3674" s="15">
        <v>4</v>
      </c>
      <c r="H3674" s="16" t="s">
        <v>713</v>
      </c>
      <c r="I3674" s="16" t="s">
        <v>736</v>
      </c>
      <c r="J3674" s="16">
        <v>100</v>
      </c>
    </row>
    <row r="3675" spans="1:10" s="4" customFormat="1" ht="38.25" customHeight="1" x14ac:dyDescent="0.2">
      <c r="A3675" s="14" t="s">
        <v>13</v>
      </c>
      <c r="B3675" s="14" t="s">
        <v>769</v>
      </c>
      <c r="C3675" s="14" t="s">
        <v>150</v>
      </c>
      <c r="D3675" s="14" t="s">
        <v>775</v>
      </c>
      <c r="E3675" s="14" t="s">
        <v>303</v>
      </c>
      <c r="F3675" s="14" t="s">
        <v>4094</v>
      </c>
      <c r="G3675" s="15">
        <v>4</v>
      </c>
      <c r="H3675" s="16" t="s">
        <v>713</v>
      </c>
      <c r="I3675" s="16" t="s">
        <v>736</v>
      </c>
      <c r="J3675" s="16">
        <v>100</v>
      </c>
    </row>
    <row r="3676" spans="1:10" s="4" customFormat="1" ht="38.25" customHeight="1" x14ac:dyDescent="0.2">
      <c r="A3676" s="14" t="s">
        <v>13</v>
      </c>
      <c r="B3676" s="14" t="s">
        <v>769</v>
      </c>
      <c r="C3676" s="14" t="s">
        <v>153</v>
      </c>
      <c r="D3676" s="14" t="s">
        <v>777</v>
      </c>
      <c r="E3676" s="14" t="s">
        <v>187</v>
      </c>
      <c r="F3676" s="14" t="s">
        <v>4095</v>
      </c>
      <c r="G3676" s="15">
        <v>4</v>
      </c>
      <c r="H3676" s="16" t="s">
        <v>717</v>
      </c>
      <c r="I3676" s="16" t="s">
        <v>718</v>
      </c>
      <c r="J3676" s="16">
        <v>0</v>
      </c>
    </row>
    <row r="3677" spans="1:10" s="4" customFormat="1" ht="38.25" customHeight="1" x14ac:dyDescent="0.2">
      <c r="A3677" s="14" t="s">
        <v>13</v>
      </c>
      <c r="B3677" s="14" t="s">
        <v>769</v>
      </c>
      <c r="C3677" s="14" t="s">
        <v>156</v>
      </c>
      <c r="D3677" s="14" t="s">
        <v>779</v>
      </c>
      <c r="E3677" s="14" t="s">
        <v>53</v>
      </c>
      <c r="F3677" s="14" t="s">
        <v>4096</v>
      </c>
      <c r="G3677" s="15">
        <v>2</v>
      </c>
      <c r="H3677" s="16" t="s">
        <v>713</v>
      </c>
      <c r="I3677" s="16" t="s">
        <v>714</v>
      </c>
      <c r="J3677" s="16">
        <v>100</v>
      </c>
    </row>
    <row r="3678" spans="1:10" s="4" customFormat="1" ht="38.25" customHeight="1" x14ac:dyDescent="0.2">
      <c r="A3678" s="14" t="s">
        <v>13</v>
      </c>
      <c r="B3678" s="14" t="s">
        <v>769</v>
      </c>
      <c r="C3678" s="14" t="s">
        <v>160</v>
      </c>
      <c r="D3678" s="14" t="s">
        <v>782</v>
      </c>
      <c r="E3678" s="14" t="s">
        <v>199</v>
      </c>
      <c r="F3678" s="14" t="s">
        <v>4097</v>
      </c>
      <c r="G3678" s="15">
        <v>3</v>
      </c>
      <c r="H3678" s="16" t="s">
        <v>713</v>
      </c>
      <c r="I3678" s="16" t="s">
        <v>750</v>
      </c>
      <c r="J3678" s="16">
        <v>100</v>
      </c>
    </row>
    <row r="3679" spans="1:10" s="4" customFormat="1" ht="38.25" customHeight="1" x14ac:dyDescent="0.2">
      <c r="A3679" s="14" t="s">
        <v>13</v>
      </c>
      <c r="B3679" s="14" t="s">
        <v>769</v>
      </c>
      <c r="C3679" s="14" t="s">
        <v>163</v>
      </c>
      <c r="D3679" s="14" t="s">
        <v>784</v>
      </c>
      <c r="E3679" s="14" t="s">
        <v>202</v>
      </c>
      <c r="F3679" s="14" t="s">
        <v>4098</v>
      </c>
      <c r="G3679" s="15">
        <v>4</v>
      </c>
      <c r="H3679" s="16" t="s">
        <v>713</v>
      </c>
      <c r="I3679" s="16" t="s">
        <v>736</v>
      </c>
      <c r="J3679" s="16">
        <v>100</v>
      </c>
    </row>
    <row r="3680" spans="1:10" s="4" customFormat="1" ht="38.25" customHeight="1" x14ac:dyDescent="0.2">
      <c r="A3680" s="14" t="s">
        <v>13</v>
      </c>
      <c r="B3680" s="14" t="s">
        <v>769</v>
      </c>
      <c r="C3680" s="14" t="s">
        <v>167</v>
      </c>
      <c r="D3680" s="14" t="s">
        <v>786</v>
      </c>
      <c r="E3680" s="14" t="s">
        <v>293</v>
      </c>
      <c r="F3680" s="14" t="s">
        <v>4099</v>
      </c>
      <c r="G3680" s="15">
        <v>4</v>
      </c>
      <c r="H3680" s="16" t="s">
        <v>713</v>
      </c>
      <c r="I3680" s="16" t="s">
        <v>736</v>
      </c>
      <c r="J3680" s="16">
        <v>100</v>
      </c>
    </row>
    <row r="3681" spans="1:10" s="4" customFormat="1" ht="38.25" customHeight="1" x14ac:dyDescent="0.2">
      <c r="A3681" s="14" t="s">
        <v>13</v>
      </c>
      <c r="B3681" s="14" t="s">
        <v>769</v>
      </c>
      <c r="C3681" s="14" t="s">
        <v>170</v>
      </c>
      <c r="D3681" s="14" t="s">
        <v>788</v>
      </c>
      <c r="E3681" s="14" t="s">
        <v>380</v>
      </c>
      <c r="F3681" s="14" t="s">
        <v>4100</v>
      </c>
      <c r="G3681" s="15">
        <v>4</v>
      </c>
      <c r="H3681" s="16" t="s">
        <v>713</v>
      </c>
      <c r="I3681" s="16" t="s">
        <v>736</v>
      </c>
      <c r="J3681" s="16">
        <v>100</v>
      </c>
    </row>
    <row r="3682" spans="1:10" s="4" customFormat="1" ht="38.25" customHeight="1" x14ac:dyDescent="0.2">
      <c r="A3682" s="14" t="s">
        <v>13</v>
      </c>
      <c r="B3682" s="14" t="s">
        <v>769</v>
      </c>
      <c r="C3682" s="14" t="s">
        <v>172</v>
      </c>
      <c r="D3682" s="14" t="s">
        <v>790</v>
      </c>
      <c r="E3682" s="14" t="s">
        <v>308</v>
      </c>
      <c r="F3682" s="14" t="s">
        <v>4101</v>
      </c>
      <c r="G3682" s="15">
        <v>3</v>
      </c>
      <c r="H3682" s="16" t="s">
        <v>709</v>
      </c>
      <c r="I3682" s="16" t="s">
        <v>729</v>
      </c>
      <c r="J3682" s="16">
        <v>50</v>
      </c>
    </row>
    <row r="3683" spans="1:10" s="4" customFormat="1" ht="38.25" customHeight="1" x14ac:dyDescent="0.2">
      <c r="A3683" s="14" t="s">
        <v>13</v>
      </c>
      <c r="B3683" s="14" t="s">
        <v>769</v>
      </c>
      <c r="C3683" s="14" t="s">
        <v>174</v>
      </c>
      <c r="D3683" s="14" t="s">
        <v>792</v>
      </c>
      <c r="E3683" s="14" t="s">
        <v>211</v>
      </c>
      <c r="F3683" s="14" t="s">
        <v>4102</v>
      </c>
      <c r="G3683" s="15">
        <v>3</v>
      </c>
      <c r="H3683" s="16" t="s">
        <v>713</v>
      </c>
      <c r="I3683" s="16" t="s">
        <v>750</v>
      </c>
      <c r="J3683" s="16">
        <v>100</v>
      </c>
    </row>
    <row r="3684" spans="1:10" s="4" customFormat="1" ht="38.25" customHeight="1" x14ac:dyDescent="0.2">
      <c r="A3684" s="14" t="s">
        <v>13</v>
      </c>
      <c r="B3684" s="14" t="s">
        <v>769</v>
      </c>
      <c r="C3684" s="14" t="s">
        <v>177</v>
      </c>
      <c r="D3684" s="14" t="s">
        <v>794</v>
      </c>
      <c r="E3684" s="14" t="s">
        <v>355</v>
      </c>
      <c r="F3684" s="14" t="s">
        <v>4103</v>
      </c>
      <c r="G3684" s="15">
        <v>4</v>
      </c>
      <c r="H3684" s="16" t="s">
        <v>723</v>
      </c>
      <c r="I3684" s="16" t="s">
        <v>772</v>
      </c>
      <c r="J3684" s="16">
        <v>33</v>
      </c>
    </row>
    <row r="3685" spans="1:10" s="4" customFormat="1" ht="38.25" customHeight="1" x14ac:dyDescent="0.2">
      <c r="A3685" s="14" t="s">
        <v>13</v>
      </c>
      <c r="B3685" s="14" t="s">
        <v>796</v>
      </c>
      <c r="C3685" s="14" t="s">
        <v>180</v>
      </c>
      <c r="D3685" s="14" t="s">
        <v>797</v>
      </c>
      <c r="E3685" s="14" t="s">
        <v>331</v>
      </c>
      <c r="F3685" s="14" t="s">
        <v>4104</v>
      </c>
      <c r="G3685" s="15">
        <v>4</v>
      </c>
      <c r="H3685" s="16" t="s">
        <v>713</v>
      </c>
      <c r="I3685" s="16" t="s">
        <v>736</v>
      </c>
      <c r="J3685" s="16">
        <v>100</v>
      </c>
    </row>
    <row r="3686" spans="1:10" s="4" customFormat="1" ht="38.25" customHeight="1" x14ac:dyDescent="0.2">
      <c r="A3686" s="14" t="s">
        <v>13</v>
      </c>
      <c r="B3686" s="14" t="s">
        <v>796</v>
      </c>
      <c r="C3686" s="14" t="s">
        <v>183</v>
      </c>
      <c r="D3686" s="14" t="s">
        <v>799</v>
      </c>
      <c r="E3686" s="14" t="s">
        <v>221</v>
      </c>
      <c r="F3686" s="14" t="s">
        <v>4105</v>
      </c>
      <c r="G3686" s="15">
        <v>4</v>
      </c>
      <c r="H3686" s="16" t="s">
        <v>717</v>
      </c>
      <c r="I3686" s="16" t="s">
        <v>718</v>
      </c>
      <c r="J3686" s="16">
        <v>0</v>
      </c>
    </row>
    <row r="3687" spans="1:10" s="4" customFormat="1" ht="38.25" customHeight="1" x14ac:dyDescent="0.2">
      <c r="A3687" s="14" t="s">
        <v>13</v>
      </c>
      <c r="B3687" s="14" t="s">
        <v>796</v>
      </c>
      <c r="C3687" s="14" t="s">
        <v>186</v>
      </c>
      <c r="D3687" s="14" t="s">
        <v>801</v>
      </c>
      <c r="E3687" s="14" t="s">
        <v>310</v>
      </c>
      <c r="F3687" s="14" t="s">
        <v>4106</v>
      </c>
      <c r="G3687" s="15">
        <v>4</v>
      </c>
      <c r="H3687" s="16" t="s">
        <v>717</v>
      </c>
      <c r="I3687" s="16" t="s">
        <v>718</v>
      </c>
      <c r="J3687" s="16">
        <v>0</v>
      </c>
    </row>
    <row r="3688" spans="1:10" s="4" customFormat="1" ht="38.25" customHeight="1" x14ac:dyDescent="0.2">
      <c r="A3688" s="14" t="s">
        <v>13</v>
      </c>
      <c r="B3688" s="14" t="s">
        <v>796</v>
      </c>
      <c r="C3688" s="14" t="s">
        <v>188</v>
      </c>
      <c r="D3688" s="14" t="s">
        <v>803</v>
      </c>
      <c r="E3688" s="14" t="s">
        <v>310</v>
      </c>
      <c r="F3688" s="14" t="s">
        <v>4107</v>
      </c>
      <c r="G3688" s="15">
        <v>4</v>
      </c>
      <c r="H3688" s="16" t="s">
        <v>717</v>
      </c>
      <c r="I3688" s="16" t="s">
        <v>718</v>
      </c>
      <c r="J3688" s="16">
        <v>0</v>
      </c>
    </row>
    <row r="3689" spans="1:10" s="4" customFormat="1" ht="38.25" customHeight="1" x14ac:dyDescent="0.2">
      <c r="A3689" s="14" t="s">
        <v>13</v>
      </c>
      <c r="B3689" s="14" t="s">
        <v>796</v>
      </c>
      <c r="C3689" s="14" t="s">
        <v>191</v>
      </c>
      <c r="D3689" s="14" t="s">
        <v>805</v>
      </c>
      <c r="E3689" s="14" t="s">
        <v>53</v>
      </c>
      <c r="F3689" s="14" t="s">
        <v>4108</v>
      </c>
      <c r="G3689" s="15">
        <v>2</v>
      </c>
      <c r="H3689" s="16" t="s">
        <v>713</v>
      </c>
      <c r="I3689" s="16" t="s">
        <v>714</v>
      </c>
      <c r="J3689" s="16">
        <v>100</v>
      </c>
    </row>
    <row r="3690" spans="1:10" s="4" customFormat="1" ht="38.25" customHeight="1" x14ac:dyDescent="0.2">
      <c r="A3690" s="14" t="s">
        <v>13</v>
      </c>
      <c r="B3690" s="14" t="s">
        <v>796</v>
      </c>
      <c r="C3690" s="14" t="s">
        <v>194</v>
      </c>
      <c r="D3690" s="14" t="s">
        <v>807</v>
      </c>
      <c r="E3690" s="14" t="s">
        <v>53</v>
      </c>
      <c r="F3690" s="14" t="s">
        <v>4109</v>
      </c>
      <c r="G3690" s="15">
        <v>2</v>
      </c>
      <c r="H3690" s="16" t="s">
        <v>713</v>
      </c>
      <c r="I3690" s="16" t="s">
        <v>714</v>
      </c>
      <c r="J3690" s="16">
        <v>100</v>
      </c>
    </row>
    <row r="3691" spans="1:10" s="4" customFormat="1" ht="38.25" customHeight="1" x14ac:dyDescent="0.2">
      <c r="A3691" s="14" t="s">
        <v>13</v>
      </c>
      <c r="B3691" s="14" t="s">
        <v>796</v>
      </c>
      <c r="C3691" s="14" t="s">
        <v>198</v>
      </c>
      <c r="D3691" s="14" t="s">
        <v>809</v>
      </c>
      <c r="E3691" s="14" t="s">
        <v>231</v>
      </c>
      <c r="F3691" s="14" t="s">
        <v>4110</v>
      </c>
      <c r="G3691" s="15">
        <v>4</v>
      </c>
      <c r="H3691" s="16" t="s">
        <v>713</v>
      </c>
      <c r="I3691" s="16" t="s">
        <v>736</v>
      </c>
      <c r="J3691" s="16">
        <v>100</v>
      </c>
    </row>
    <row r="3692" spans="1:10" s="4" customFormat="1" ht="38.25" customHeight="1" x14ac:dyDescent="0.2">
      <c r="A3692" s="14" t="s">
        <v>13</v>
      </c>
      <c r="B3692" s="14" t="s">
        <v>796</v>
      </c>
      <c r="C3692" s="14" t="s">
        <v>201</v>
      </c>
      <c r="D3692" s="14" t="s">
        <v>811</v>
      </c>
      <c r="E3692" s="14" t="s">
        <v>233</v>
      </c>
      <c r="F3692" s="14" t="s">
        <v>4111</v>
      </c>
      <c r="G3692" s="15">
        <v>4</v>
      </c>
      <c r="H3692" s="16" t="s">
        <v>713</v>
      </c>
      <c r="I3692" s="16" t="s">
        <v>736</v>
      </c>
      <c r="J3692" s="16">
        <v>100</v>
      </c>
    </row>
    <row r="3693" spans="1:10" s="4" customFormat="1" ht="38.25" customHeight="1" x14ac:dyDescent="0.2">
      <c r="A3693" s="14" t="s">
        <v>13</v>
      </c>
      <c r="B3693" s="14" t="s">
        <v>796</v>
      </c>
      <c r="C3693" s="14" t="s">
        <v>204</v>
      </c>
      <c r="D3693" s="14" t="s">
        <v>813</v>
      </c>
      <c r="E3693" s="14" t="s">
        <v>235</v>
      </c>
      <c r="F3693" s="14" t="s">
        <v>4112</v>
      </c>
      <c r="G3693" s="15">
        <v>3</v>
      </c>
      <c r="H3693" s="16" t="s">
        <v>723</v>
      </c>
      <c r="I3693" s="16" t="s">
        <v>724</v>
      </c>
      <c r="J3693" s="16">
        <v>0</v>
      </c>
    </row>
    <row r="3694" spans="1:10" s="4" customFormat="1" ht="38.25" customHeight="1" x14ac:dyDescent="0.2">
      <c r="A3694" s="14" t="s">
        <v>13</v>
      </c>
      <c r="B3694" s="14" t="s">
        <v>796</v>
      </c>
      <c r="C3694" s="14" t="s">
        <v>206</v>
      </c>
      <c r="D3694" s="14" t="s">
        <v>815</v>
      </c>
      <c r="E3694" s="14" t="s">
        <v>235</v>
      </c>
      <c r="F3694" s="14" t="s">
        <v>4113</v>
      </c>
      <c r="G3694" s="15">
        <v>3</v>
      </c>
      <c r="H3694" s="16" t="s">
        <v>723</v>
      </c>
      <c r="I3694" s="16" t="s">
        <v>724</v>
      </c>
      <c r="J3694" s="16">
        <v>0</v>
      </c>
    </row>
    <row r="3695" spans="1:10" s="4" customFormat="1" ht="38.25" customHeight="1" x14ac:dyDescent="0.2">
      <c r="A3695" s="14" t="s">
        <v>13</v>
      </c>
      <c r="B3695" s="14" t="s">
        <v>796</v>
      </c>
      <c r="C3695" s="14" t="s">
        <v>208</v>
      </c>
      <c r="D3695" s="14" t="s">
        <v>817</v>
      </c>
      <c r="E3695" s="14" t="s">
        <v>936</v>
      </c>
      <c r="F3695" s="14" t="s">
        <v>4114</v>
      </c>
      <c r="G3695" s="15">
        <v>4</v>
      </c>
      <c r="H3695" s="16" t="s">
        <v>713</v>
      </c>
      <c r="I3695" s="16" t="s">
        <v>736</v>
      </c>
      <c r="J3695" s="16">
        <v>100</v>
      </c>
    </row>
    <row r="3696" spans="1:10" s="4" customFormat="1" ht="38.25" customHeight="1" x14ac:dyDescent="0.2">
      <c r="A3696" s="14" t="s">
        <v>13</v>
      </c>
      <c r="B3696" s="14" t="s">
        <v>796</v>
      </c>
      <c r="C3696" s="14" t="s">
        <v>210</v>
      </c>
      <c r="D3696" s="14" t="s">
        <v>819</v>
      </c>
      <c r="E3696" s="14" t="s">
        <v>240</v>
      </c>
      <c r="F3696" s="14" t="s">
        <v>4115</v>
      </c>
      <c r="G3696" s="15">
        <v>4</v>
      </c>
      <c r="H3696" s="16" t="s">
        <v>717</v>
      </c>
      <c r="I3696" s="16" t="s">
        <v>718</v>
      </c>
      <c r="J3696" s="16">
        <v>0</v>
      </c>
    </row>
    <row r="3697" spans="1:10" s="4" customFormat="1" ht="38.25" customHeight="1" x14ac:dyDescent="0.2">
      <c r="A3697" s="14" t="s">
        <v>13</v>
      </c>
      <c r="B3697" s="14" t="s">
        <v>796</v>
      </c>
      <c r="C3697" s="14" t="s">
        <v>213</v>
      </c>
      <c r="D3697" s="14" t="s">
        <v>821</v>
      </c>
      <c r="E3697" s="14" t="s">
        <v>242</v>
      </c>
      <c r="F3697" s="14" t="s">
        <v>4116</v>
      </c>
      <c r="G3697" s="15">
        <v>3</v>
      </c>
      <c r="H3697" s="16" t="s">
        <v>713</v>
      </c>
      <c r="I3697" s="16" t="s">
        <v>750</v>
      </c>
      <c r="J3697" s="16">
        <v>100</v>
      </c>
    </row>
    <row r="3698" spans="1:10" s="4" customFormat="1" ht="38.25" customHeight="1" x14ac:dyDescent="0.2">
      <c r="A3698" s="14" t="s">
        <v>13</v>
      </c>
      <c r="B3698" s="14" t="s">
        <v>796</v>
      </c>
      <c r="C3698" s="14" t="s">
        <v>217</v>
      </c>
      <c r="D3698" s="14" t="s">
        <v>823</v>
      </c>
      <c r="E3698" s="14" t="s">
        <v>312</v>
      </c>
      <c r="F3698" s="14" t="s">
        <v>4117</v>
      </c>
      <c r="G3698" s="15">
        <v>3</v>
      </c>
      <c r="H3698" s="16" t="s">
        <v>713</v>
      </c>
      <c r="I3698" s="16" t="s">
        <v>750</v>
      </c>
      <c r="J3698" s="16">
        <v>100</v>
      </c>
    </row>
    <row r="3699" spans="1:10" s="4" customFormat="1" ht="38.25" customHeight="1" x14ac:dyDescent="0.2">
      <c r="A3699" s="14" t="s">
        <v>13</v>
      </c>
      <c r="B3699" s="14" t="s">
        <v>796</v>
      </c>
      <c r="C3699" s="14" t="s">
        <v>220</v>
      </c>
      <c r="D3699" s="14" t="s">
        <v>825</v>
      </c>
      <c r="E3699" s="14" t="s">
        <v>240</v>
      </c>
      <c r="F3699" s="14" t="s">
        <v>4118</v>
      </c>
      <c r="G3699" s="15">
        <v>4</v>
      </c>
      <c r="H3699" s="16" t="s">
        <v>717</v>
      </c>
      <c r="I3699" s="16" t="s">
        <v>718</v>
      </c>
      <c r="J3699" s="16">
        <v>0</v>
      </c>
    </row>
    <row r="3700" spans="1:10" s="4" customFormat="1" ht="38.25" customHeight="1" x14ac:dyDescent="0.2">
      <c r="A3700" s="14" t="s">
        <v>13</v>
      </c>
      <c r="B3700" s="14" t="s">
        <v>796</v>
      </c>
      <c r="C3700" s="14" t="s">
        <v>223</v>
      </c>
      <c r="D3700" s="14" t="s">
        <v>827</v>
      </c>
      <c r="E3700" s="14" t="s">
        <v>249</v>
      </c>
      <c r="F3700" s="14" t="s">
        <v>4119</v>
      </c>
      <c r="G3700" s="15">
        <v>4</v>
      </c>
      <c r="H3700" s="16" t="s">
        <v>717</v>
      </c>
      <c r="I3700" s="16" t="s">
        <v>718</v>
      </c>
      <c r="J3700" s="16">
        <v>0</v>
      </c>
    </row>
    <row r="3701" spans="1:10" s="4" customFormat="1" ht="38.25" customHeight="1" x14ac:dyDescent="0.2">
      <c r="A3701" s="14" t="s">
        <v>13</v>
      </c>
      <c r="B3701" s="14" t="s">
        <v>796</v>
      </c>
      <c r="C3701" s="14" t="s">
        <v>225</v>
      </c>
      <c r="D3701" s="14" t="s">
        <v>829</v>
      </c>
      <c r="E3701" s="14" t="s">
        <v>251</v>
      </c>
      <c r="F3701" s="14" t="s">
        <v>4120</v>
      </c>
      <c r="G3701" s="15">
        <v>3</v>
      </c>
      <c r="H3701" s="16" t="s">
        <v>723</v>
      </c>
      <c r="I3701" s="16" t="s">
        <v>724</v>
      </c>
      <c r="J3701" s="16">
        <v>0</v>
      </c>
    </row>
    <row r="3702" spans="1:10" s="4" customFormat="1" ht="38.25" customHeight="1" x14ac:dyDescent="0.2">
      <c r="A3702" s="14" t="s">
        <v>13</v>
      </c>
      <c r="B3702" s="14" t="s">
        <v>831</v>
      </c>
      <c r="C3702" s="14" t="s">
        <v>227</v>
      </c>
      <c r="D3702" s="14" t="s">
        <v>832</v>
      </c>
      <c r="E3702" s="14" t="s">
        <v>314</v>
      </c>
      <c r="F3702" s="14" t="s">
        <v>4121</v>
      </c>
      <c r="G3702" s="15">
        <v>4</v>
      </c>
      <c r="H3702" s="16" t="s">
        <v>713</v>
      </c>
      <c r="I3702" s="16" t="s">
        <v>736</v>
      </c>
      <c r="J3702" s="16">
        <v>100</v>
      </c>
    </row>
    <row r="3703" spans="1:10" s="4" customFormat="1" ht="38.25" customHeight="1" x14ac:dyDescent="0.2">
      <c r="A3703" s="14" t="s">
        <v>13</v>
      </c>
      <c r="B3703" s="14" t="s">
        <v>831</v>
      </c>
      <c r="C3703" s="14" t="s">
        <v>228</v>
      </c>
      <c r="D3703" s="14" t="s">
        <v>834</v>
      </c>
      <c r="E3703" s="14" t="s">
        <v>315</v>
      </c>
      <c r="F3703" s="14" t="s">
        <v>4122</v>
      </c>
      <c r="G3703" s="15">
        <v>3</v>
      </c>
      <c r="H3703" s="16" t="s">
        <v>723</v>
      </c>
      <c r="I3703" s="16" t="s">
        <v>724</v>
      </c>
      <c r="J3703" s="16">
        <v>0</v>
      </c>
    </row>
    <row r="3704" spans="1:10" s="4" customFormat="1" ht="38.25" customHeight="1" x14ac:dyDescent="0.2">
      <c r="A3704" s="14" t="s">
        <v>13</v>
      </c>
      <c r="B3704" s="14" t="s">
        <v>831</v>
      </c>
      <c r="C3704" s="14" t="s">
        <v>230</v>
      </c>
      <c r="D3704" s="14" t="s">
        <v>836</v>
      </c>
      <c r="E3704" s="14" t="s">
        <v>360</v>
      </c>
      <c r="F3704" s="14" t="s">
        <v>4123</v>
      </c>
      <c r="G3704" s="15">
        <v>3</v>
      </c>
      <c r="H3704" s="16" t="s">
        <v>713</v>
      </c>
      <c r="I3704" s="16" t="s">
        <v>750</v>
      </c>
      <c r="J3704" s="16">
        <v>100</v>
      </c>
    </row>
    <row r="3705" spans="1:10" s="4" customFormat="1" ht="38.25" customHeight="1" x14ac:dyDescent="0.2">
      <c r="A3705" s="14" t="s">
        <v>13</v>
      </c>
      <c r="B3705" s="14" t="s">
        <v>831</v>
      </c>
      <c r="C3705" s="14" t="s">
        <v>232</v>
      </c>
      <c r="D3705" s="14" t="s">
        <v>838</v>
      </c>
      <c r="E3705" s="14" t="s">
        <v>392</v>
      </c>
      <c r="F3705" s="14" t="s">
        <v>4124</v>
      </c>
      <c r="G3705" s="15">
        <v>3</v>
      </c>
      <c r="H3705" s="16" t="s">
        <v>709</v>
      </c>
      <c r="I3705" s="16" t="s">
        <v>729</v>
      </c>
      <c r="J3705" s="16">
        <v>50</v>
      </c>
    </row>
    <row r="3706" spans="1:10" s="4" customFormat="1" ht="38.25" customHeight="1" x14ac:dyDescent="0.2">
      <c r="A3706" s="14" t="s">
        <v>13</v>
      </c>
      <c r="B3706" s="14" t="s">
        <v>831</v>
      </c>
      <c r="C3706" s="14" t="s">
        <v>234</v>
      </c>
      <c r="D3706" s="14" t="s">
        <v>840</v>
      </c>
      <c r="E3706" s="14" t="s">
        <v>319</v>
      </c>
      <c r="F3706" s="14" t="s">
        <v>4125</v>
      </c>
      <c r="G3706" s="15">
        <v>4</v>
      </c>
      <c r="H3706" s="16" t="s">
        <v>717</v>
      </c>
      <c r="I3706" s="16" t="s">
        <v>718</v>
      </c>
      <c r="J3706" s="16">
        <v>0</v>
      </c>
    </row>
    <row r="3707" spans="1:10" s="4" customFormat="1" ht="38.25" customHeight="1" x14ac:dyDescent="0.2">
      <c r="A3707" s="14" t="s">
        <v>13</v>
      </c>
      <c r="B3707" s="14" t="s">
        <v>831</v>
      </c>
      <c r="C3707" s="14" t="s">
        <v>236</v>
      </c>
      <c r="D3707" s="14" t="s">
        <v>842</v>
      </c>
      <c r="E3707" s="14" t="s">
        <v>389</v>
      </c>
      <c r="F3707" s="14" t="s">
        <v>4126</v>
      </c>
      <c r="G3707" s="15">
        <v>4</v>
      </c>
      <c r="H3707" s="16" t="s">
        <v>713</v>
      </c>
      <c r="I3707" s="16" t="s">
        <v>736</v>
      </c>
      <c r="J3707" s="16">
        <v>100</v>
      </c>
    </row>
    <row r="3708" spans="1:10" s="4" customFormat="1" ht="38.25" customHeight="1" x14ac:dyDescent="0.2">
      <c r="A3708" s="14" t="s">
        <v>13</v>
      </c>
      <c r="B3708" s="14" t="s">
        <v>831</v>
      </c>
      <c r="C3708" s="14" t="s">
        <v>238</v>
      </c>
      <c r="D3708" s="14" t="s">
        <v>844</v>
      </c>
      <c r="E3708" s="14" t="s">
        <v>362</v>
      </c>
      <c r="F3708" s="14" t="s">
        <v>4127</v>
      </c>
      <c r="G3708" s="15">
        <v>3</v>
      </c>
      <c r="H3708" s="16" t="s">
        <v>709</v>
      </c>
      <c r="I3708" s="16" t="s">
        <v>729</v>
      </c>
      <c r="J3708" s="16">
        <v>50</v>
      </c>
    </row>
    <row r="3709" spans="1:10" s="4" customFormat="1" ht="38.25" customHeight="1" x14ac:dyDescent="0.2">
      <c r="A3709" s="14" t="s">
        <v>13</v>
      </c>
      <c r="B3709" s="14" t="s">
        <v>846</v>
      </c>
      <c r="C3709" s="14" t="s">
        <v>239</v>
      </c>
      <c r="D3709" s="14" t="s">
        <v>847</v>
      </c>
      <c r="E3709" s="14" t="s">
        <v>53</v>
      </c>
      <c r="F3709" s="14" t="s">
        <v>4128</v>
      </c>
      <c r="G3709" s="15">
        <v>2</v>
      </c>
      <c r="H3709" s="16" t="s">
        <v>713</v>
      </c>
      <c r="I3709" s="16" t="s">
        <v>714</v>
      </c>
      <c r="J3709" s="16">
        <v>100</v>
      </c>
    </row>
    <row r="3710" spans="1:10" s="4" customFormat="1" ht="38.25" customHeight="1" x14ac:dyDescent="0.2">
      <c r="A3710" s="14" t="s">
        <v>13</v>
      </c>
      <c r="B3710" s="14" t="s">
        <v>846</v>
      </c>
      <c r="C3710" s="14" t="s">
        <v>241</v>
      </c>
      <c r="D3710" s="14" t="s">
        <v>849</v>
      </c>
      <c r="E3710" s="14" t="s">
        <v>195</v>
      </c>
      <c r="F3710" s="14" t="s">
        <v>4129</v>
      </c>
      <c r="G3710" s="15">
        <v>2</v>
      </c>
      <c r="H3710" s="16" t="s">
        <v>709</v>
      </c>
      <c r="I3710" s="16" t="s">
        <v>781</v>
      </c>
      <c r="J3710" s="16">
        <v>0</v>
      </c>
    </row>
    <row r="3711" spans="1:10" s="4" customFormat="1" ht="38.25" customHeight="1" x14ac:dyDescent="0.2">
      <c r="A3711" s="14" t="s">
        <v>13</v>
      </c>
      <c r="B3711" s="14" t="s">
        <v>846</v>
      </c>
      <c r="C3711" s="14" t="s">
        <v>244</v>
      </c>
      <c r="D3711" s="14" t="s">
        <v>851</v>
      </c>
      <c r="E3711" s="14" t="s">
        <v>53</v>
      </c>
      <c r="F3711" s="14" t="s">
        <v>4130</v>
      </c>
      <c r="G3711" s="15">
        <v>2</v>
      </c>
      <c r="H3711" s="16" t="s">
        <v>713</v>
      </c>
      <c r="I3711" s="16" t="s">
        <v>714</v>
      </c>
      <c r="J3711" s="16">
        <v>100</v>
      </c>
    </row>
    <row r="3712" spans="1:10" s="4" customFormat="1" ht="38.25" customHeight="1" x14ac:dyDescent="0.2">
      <c r="A3712" s="14" t="s">
        <v>13</v>
      </c>
      <c r="B3712" s="14" t="s">
        <v>846</v>
      </c>
      <c r="C3712" s="14" t="s">
        <v>246</v>
      </c>
      <c r="D3712" s="14" t="s">
        <v>853</v>
      </c>
      <c r="E3712" s="14" t="s">
        <v>336</v>
      </c>
      <c r="F3712" s="14" t="s">
        <v>4131</v>
      </c>
      <c r="G3712" s="15">
        <v>4</v>
      </c>
      <c r="H3712" s="16" t="s">
        <v>713</v>
      </c>
      <c r="I3712" s="16" t="s">
        <v>736</v>
      </c>
      <c r="J3712" s="16">
        <v>100</v>
      </c>
    </row>
    <row r="3713" spans="1:10" s="4" customFormat="1" ht="38.25" customHeight="1" x14ac:dyDescent="0.2">
      <c r="A3713" s="14" t="s">
        <v>13</v>
      </c>
      <c r="B3713" s="14" t="s">
        <v>846</v>
      </c>
      <c r="C3713" s="14" t="s">
        <v>248</v>
      </c>
      <c r="D3713" s="14" t="s">
        <v>855</v>
      </c>
      <c r="E3713" s="14" t="s">
        <v>97</v>
      </c>
      <c r="F3713" s="14" t="s">
        <v>4132</v>
      </c>
      <c r="G3713" s="15">
        <v>2</v>
      </c>
      <c r="H3713" s="16" t="s">
        <v>713</v>
      </c>
      <c r="I3713" s="16" t="s">
        <v>714</v>
      </c>
      <c r="J3713" s="16">
        <v>100</v>
      </c>
    </row>
    <row r="3714" spans="1:10" s="4" customFormat="1" ht="38.25" customHeight="1" x14ac:dyDescent="0.2">
      <c r="A3714" s="14" t="s">
        <v>13</v>
      </c>
      <c r="B3714" s="14" t="s">
        <v>857</v>
      </c>
      <c r="C3714" s="14" t="s">
        <v>250</v>
      </c>
      <c r="D3714" s="14" t="s">
        <v>858</v>
      </c>
      <c r="E3714" s="14" t="s">
        <v>356</v>
      </c>
      <c r="F3714" s="14" t="s">
        <v>4133</v>
      </c>
      <c r="G3714" s="15">
        <v>4</v>
      </c>
      <c r="H3714" s="16" t="s">
        <v>709</v>
      </c>
      <c r="I3714" s="16" t="s">
        <v>710</v>
      </c>
      <c r="J3714" s="16">
        <v>67</v>
      </c>
    </row>
    <row r="3715" spans="1:10" s="4" customFormat="1" ht="38.25" customHeight="1" x14ac:dyDescent="0.2">
      <c r="A3715" s="14" t="s">
        <v>13</v>
      </c>
      <c r="B3715" s="14" t="s">
        <v>857</v>
      </c>
      <c r="C3715" s="14" t="s">
        <v>254</v>
      </c>
      <c r="D3715" s="14" t="s">
        <v>860</v>
      </c>
      <c r="E3715" s="14" t="s">
        <v>273</v>
      </c>
      <c r="F3715" s="14" t="s">
        <v>4134</v>
      </c>
      <c r="G3715" s="15">
        <v>4</v>
      </c>
      <c r="H3715" s="16" t="s">
        <v>713</v>
      </c>
      <c r="I3715" s="16" t="s">
        <v>736</v>
      </c>
      <c r="J3715" s="16">
        <v>100</v>
      </c>
    </row>
    <row r="3716" spans="1:10" s="4" customFormat="1" ht="38.25" customHeight="1" x14ac:dyDescent="0.2">
      <c r="A3716" s="14" t="s">
        <v>13</v>
      </c>
      <c r="B3716" s="14" t="s">
        <v>857</v>
      </c>
      <c r="C3716" s="14" t="s">
        <v>255</v>
      </c>
      <c r="D3716" s="14" t="s">
        <v>862</v>
      </c>
      <c r="E3716" s="14" t="s">
        <v>274</v>
      </c>
      <c r="F3716" s="14" t="s">
        <v>4135</v>
      </c>
      <c r="G3716" s="15">
        <v>4</v>
      </c>
      <c r="H3716" s="16" t="s">
        <v>713</v>
      </c>
      <c r="I3716" s="16" t="s">
        <v>736</v>
      </c>
      <c r="J3716" s="16">
        <v>100</v>
      </c>
    </row>
    <row r="3717" spans="1:10" s="4" customFormat="1" ht="38.25" customHeight="1" x14ac:dyDescent="0.2">
      <c r="A3717" s="14" t="s">
        <v>13</v>
      </c>
      <c r="B3717" s="14" t="s">
        <v>857</v>
      </c>
      <c r="C3717" s="14" t="s">
        <v>256</v>
      </c>
      <c r="D3717" s="14" t="s">
        <v>864</v>
      </c>
      <c r="E3717" s="14" t="s">
        <v>280</v>
      </c>
      <c r="F3717" s="14" t="s">
        <v>4136</v>
      </c>
      <c r="G3717" s="15">
        <v>3</v>
      </c>
      <c r="H3717" s="16" t="s">
        <v>723</v>
      </c>
      <c r="I3717" s="16" t="s">
        <v>724</v>
      </c>
      <c r="J3717" s="16">
        <v>0</v>
      </c>
    </row>
    <row r="3718" spans="1:10" s="4" customFormat="1" ht="38.25" customHeight="1" x14ac:dyDescent="0.2">
      <c r="A3718" s="14" t="s">
        <v>13</v>
      </c>
      <c r="B3718" s="14" t="s">
        <v>857</v>
      </c>
      <c r="C3718" s="14" t="s">
        <v>257</v>
      </c>
      <c r="D3718" s="14" t="s">
        <v>866</v>
      </c>
      <c r="E3718" s="14" t="s">
        <v>390</v>
      </c>
      <c r="F3718" s="14" t="s">
        <v>4137</v>
      </c>
      <c r="G3718" s="15">
        <v>3</v>
      </c>
      <c r="H3718" s="16" t="s">
        <v>709</v>
      </c>
      <c r="I3718" s="16" t="s">
        <v>729</v>
      </c>
      <c r="J3718" s="16">
        <v>50</v>
      </c>
    </row>
    <row r="3719" spans="1:10" s="4" customFormat="1" ht="38.25" customHeight="1" x14ac:dyDescent="0.2">
      <c r="A3719" s="14" t="s">
        <v>13</v>
      </c>
      <c r="B3719" s="14" t="s">
        <v>857</v>
      </c>
      <c r="C3719" s="14" t="s">
        <v>259</v>
      </c>
      <c r="D3719" s="14" t="s">
        <v>868</v>
      </c>
      <c r="E3719" s="14" t="s">
        <v>277</v>
      </c>
      <c r="F3719" s="14" t="s">
        <v>4138</v>
      </c>
      <c r="G3719" s="15">
        <v>4</v>
      </c>
      <c r="H3719" s="16" t="s">
        <v>713</v>
      </c>
      <c r="I3719" s="16" t="s">
        <v>736</v>
      </c>
      <c r="J3719" s="16">
        <v>100</v>
      </c>
    </row>
    <row r="3720" spans="1:10" s="4" customFormat="1" ht="38.25" customHeight="1" x14ac:dyDescent="0.2">
      <c r="A3720" s="14" t="s">
        <v>13</v>
      </c>
      <c r="B3720" s="14" t="s">
        <v>857</v>
      </c>
      <c r="C3720" s="14" t="s">
        <v>261</v>
      </c>
      <c r="D3720" s="14" t="s">
        <v>870</v>
      </c>
      <c r="E3720" s="14" t="s">
        <v>278</v>
      </c>
      <c r="F3720" s="14" t="s">
        <v>4139</v>
      </c>
      <c r="G3720" s="15">
        <v>4</v>
      </c>
      <c r="H3720" s="16" t="s">
        <v>713</v>
      </c>
      <c r="I3720" s="16" t="s">
        <v>736</v>
      </c>
      <c r="J3720" s="16">
        <v>100</v>
      </c>
    </row>
    <row r="3721" spans="1:10" s="4" customFormat="1" ht="38.25" customHeight="1" x14ac:dyDescent="0.2">
      <c r="A3721" s="14" t="s">
        <v>13</v>
      </c>
      <c r="B3721" s="14" t="s">
        <v>857</v>
      </c>
      <c r="C3721" s="14" t="s">
        <v>263</v>
      </c>
      <c r="D3721" s="14" t="s">
        <v>872</v>
      </c>
      <c r="E3721" s="14" t="s">
        <v>295</v>
      </c>
      <c r="F3721" s="14" t="s">
        <v>4140</v>
      </c>
      <c r="G3721" s="15">
        <v>4</v>
      </c>
      <c r="H3721" s="16" t="s">
        <v>717</v>
      </c>
      <c r="I3721" s="16" t="s">
        <v>718</v>
      </c>
      <c r="J3721" s="16">
        <v>0</v>
      </c>
    </row>
    <row r="3722" spans="1:10" s="4" customFormat="1" ht="38.25" customHeight="1" x14ac:dyDescent="0.2">
      <c r="A3722" s="14" t="s">
        <v>13</v>
      </c>
      <c r="B3722" s="14" t="s">
        <v>857</v>
      </c>
      <c r="C3722" s="14" t="s">
        <v>264</v>
      </c>
      <c r="D3722" s="14" t="s">
        <v>874</v>
      </c>
      <c r="E3722" s="14" t="s">
        <v>875</v>
      </c>
      <c r="F3722" s="14" t="s">
        <v>4141</v>
      </c>
      <c r="G3722" s="15">
        <v>4</v>
      </c>
      <c r="H3722" s="16" t="s">
        <v>709</v>
      </c>
      <c r="I3722" s="16" t="s">
        <v>710</v>
      </c>
      <c r="J3722" s="16">
        <v>67</v>
      </c>
    </row>
    <row r="3723" spans="1:10" s="4" customFormat="1" ht="38.25" customHeight="1" x14ac:dyDescent="0.2">
      <c r="A3723" s="14" t="s">
        <v>13</v>
      </c>
      <c r="B3723" s="14" t="s">
        <v>857</v>
      </c>
      <c r="C3723" s="14" t="s">
        <v>265</v>
      </c>
      <c r="D3723" s="14" t="s">
        <v>877</v>
      </c>
      <c r="E3723" s="14" t="s">
        <v>321</v>
      </c>
      <c r="F3723" s="14" t="s">
        <v>4142</v>
      </c>
      <c r="G3723" s="15">
        <v>4</v>
      </c>
      <c r="H3723" s="16" t="s">
        <v>713</v>
      </c>
      <c r="I3723" s="16" t="s">
        <v>736</v>
      </c>
      <c r="J3723" s="16">
        <v>100</v>
      </c>
    </row>
    <row r="3724" spans="1:10" s="4" customFormat="1" ht="38.25" customHeight="1" x14ac:dyDescent="0.2">
      <c r="A3724" s="14" t="s">
        <v>13</v>
      </c>
      <c r="B3724" s="14" t="s">
        <v>857</v>
      </c>
      <c r="C3724" s="14" t="s">
        <v>266</v>
      </c>
      <c r="D3724" s="14" t="s">
        <v>879</v>
      </c>
      <c r="E3724" s="14" t="s">
        <v>295</v>
      </c>
      <c r="F3724" s="14" t="s">
        <v>4143</v>
      </c>
      <c r="G3724" s="15">
        <v>4</v>
      </c>
      <c r="H3724" s="16" t="s">
        <v>717</v>
      </c>
      <c r="I3724" s="16" t="s">
        <v>718</v>
      </c>
      <c r="J3724" s="16">
        <v>0</v>
      </c>
    </row>
    <row r="3725" spans="1:10" s="4" customFormat="1" ht="38.25" customHeight="1" x14ac:dyDescent="0.2">
      <c r="A3725" s="14" t="s">
        <v>13</v>
      </c>
      <c r="B3725" s="14" t="s">
        <v>857</v>
      </c>
      <c r="C3725" s="14" t="s">
        <v>267</v>
      </c>
      <c r="D3725" s="14" t="s">
        <v>881</v>
      </c>
      <c r="E3725" s="14" t="s">
        <v>295</v>
      </c>
      <c r="F3725" s="14" t="s">
        <v>4144</v>
      </c>
      <c r="G3725" s="15">
        <v>4</v>
      </c>
      <c r="H3725" s="16" t="s">
        <v>717</v>
      </c>
      <c r="I3725" s="16" t="s">
        <v>718</v>
      </c>
      <c r="J3725" s="16">
        <v>0</v>
      </c>
    </row>
    <row r="3726" spans="1:10" s="4" customFormat="1" ht="38.25" customHeight="1" x14ac:dyDescent="0.2">
      <c r="A3726" s="14" t="s">
        <v>13</v>
      </c>
      <c r="B3726" s="14" t="s">
        <v>857</v>
      </c>
      <c r="C3726" s="14" t="s">
        <v>269</v>
      </c>
      <c r="D3726" s="14" t="s">
        <v>883</v>
      </c>
      <c r="E3726" s="14" t="s">
        <v>296</v>
      </c>
      <c r="F3726" s="14" t="s">
        <v>4145</v>
      </c>
      <c r="G3726" s="15">
        <v>3</v>
      </c>
      <c r="H3726" s="16" t="s">
        <v>723</v>
      </c>
      <c r="I3726" s="16" t="s">
        <v>724</v>
      </c>
      <c r="J3726" s="16">
        <v>0</v>
      </c>
    </row>
    <row r="3727" spans="1:10" s="4" customFormat="1" ht="38.25" customHeight="1" x14ac:dyDescent="0.2">
      <c r="A3727" s="14" t="s">
        <v>13</v>
      </c>
      <c r="B3727" s="14" t="s">
        <v>857</v>
      </c>
      <c r="C3727" s="14" t="s">
        <v>270</v>
      </c>
      <c r="D3727" s="14" t="s">
        <v>885</v>
      </c>
      <c r="E3727" s="14" t="s">
        <v>280</v>
      </c>
      <c r="F3727" s="14" t="s">
        <v>4146</v>
      </c>
      <c r="G3727" s="15">
        <v>3</v>
      </c>
      <c r="H3727" s="16" t="s">
        <v>723</v>
      </c>
      <c r="I3727" s="16" t="s">
        <v>724</v>
      </c>
      <c r="J3727" s="16">
        <v>0</v>
      </c>
    </row>
    <row r="3728" spans="1:10" s="4" customFormat="1" ht="38.25" customHeight="1" x14ac:dyDescent="0.2">
      <c r="A3728" s="14" t="s">
        <v>13</v>
      </c>
      <c r="B3728" s="14" t="s">
        <v>857</v>
      </c>
      <c r="C3728" s="14" t="s">
        <v>272</v>
      </c>
      <c r="D3728" s="14" t="s">
        <v>887</v>
      </c>
      <c r="E3728" s="14" t="s">
        <v>297</v>
      </c>
      <c r="F3728" s="14" t="s">
        <v>4147</v>
      </c>
      <c r="G3728" s="15">
        <v>4</v>
      </c>
      <c r="H3728" s="16" t="s">
        <v>717</v>
      </c>
      <c r="I3728" s="16" t="s">
        <v>718</v>
      </c>
      <c r="J3728" s="16">
        <v>0</v>
      </c>
    </row>
    <row r="3729" spans="1:10" s="4" customFormat="1" ht="38.25" customHeight="1" x14ac:dyDescent="0.2">
      <c r="A3729" s="14" t="s">
        <v>41</v>
      </c>
      <c r="B3729" s="14" t="s">
        <v>706</v>
      </c>
      <c r="C3729" s="14" t="s">
        <v>11</v>
      </c>
      <c r="D3729" s="14" t="s">
        <v>707</v>
      </c>
      <c r="E3729" s="14" t="s">
        <v>285</v>
      </c>
      <c r="F3729" s="14" t="s">
        <v>4148</v>
      </c>
      <c r="G3729" s="15">
        <v>4</v>
      </c>
      <c r="H3729" s="16" t="s">
        <v>713</v>
      </c>
      <c r="I3729" s="16" t="s">
        <v>736</v>
      </c>
      <c r="J3729" s="16">
        <v>100</v>
      </c>
    </row>
    <row r="3730" spans="1:10" s="4" customFormat="1" ht="38.25" customHeight="1" x14ac:dyDescent="0.2">
      <c r="A3730" s="14" t="s">
        <v>41</v>
      </c>
      <c r="B3730" s="14" t="s">
        <v>706</v>
      </c>
      <c r="C3730" s="14" t="s">
        <v>19</v>
      </c>
      <c r="D3730" s="14" t="s">
        <v>711</v>
      </c>
      <c r="E3730" s="14" t="s">
        <v>53</v>
      </c>
      <c r="F3730" s="14" t="s">
        <v>4149</v>
      </c>
      <c r="G3730" s="15">
        <v>2</v>
      </c>
      <c r="H3730" s="16" t="s">
        <v>713</v>
      </c>
      <c r="I3730" s="16" t="s">
        <v>714</v>
      </c>
      <c r="J3730" s="16">
        <v>100</v>
      </c>
    </row>
    <row r="3731" spans="1:10" s="4" customFormat="1" ht="38.25" customHeight="1" x14ac:dyDescent="0.2">
      <c r="A3731" s="14" t="s">
        <v>41</v>
      </c>
      <c r="B3731" s="14" t="s">
        <v>706</v>
      </c>
      <c r="C3731" s="14" t="s">
        <v>30</v>
      </c>
      <c r="D3731" s="14" t="s">
        <v>715</v>
      </c>
      <c r="E3731" s="14" t="s">
        <v>341</v>
      </c>
      <c r="F3731" s="14" t="s">
        <v>4150</v>
      </c>
      <c r="G3731" s="15">
        <v>4</v>
      </c>
      <c r="H3731" s="16" t="s">
        <v>713</v>
      </c>
      <c r="I3731" s="16" t="s">
        <v>736</v>
      </c>
      <c r="J3731" s="16">
        <v>100</v>
      </c>
    </row>
    <row r="3732" spans="1:10" s="4" customFormat="1" ht="38.25" customHeight="1" x14ac:dyDescent="0.2">
      <c r="A3732" s="14" t="s">
        <v>41</v>
      </c>
      <c r="B3732" s="14" t="s">
        <v>706</v>
      </c>
      <c r="C3732" s="14" t="s">
        <v>42</v>
      </c>
      <c r="D3732" s="14" t="s">
        <v>719</v>
      </c>
      <c r="E3732" s="14" t="s">
        <v>373</v>
      </c>
      <c r="F3732" s="14" t="s">
        <v>4151</v>
      </c>
      <c r="G3732" s="15">
        <v>4</v>
      </c>
      <c r="H3732" s="16" t="s">
        <v>713</v>
      </c>
      <c r="I3732" s="16" t="s">
        <v>736</v>
      </c>
      <c r="J3732" s="16">
        <v>100</v>
      </c>
    </row>
    <row r="3733" spans="1:10" s="4" customFormat="1" ht="38.25" customHeight="1" x14ac:dyDescent="0.2">
      <c r="A3733" s="14" t="s">
        <v>41</v>
      </c>
      <c r="B3733" s="14" t="s">
        <v>706</v>
      </c>
      <c r="C3733" s="14" t="s">
        <v>51</v>
      </c>
      <c r="D3733" s="14" t="s">
        <v>721</v>
      </c>
      <c r="E3733" s="14" t="s">
        <v>286</v>
      </c>
      <c r="F3733" s="14" t="s">
        <v>4152</v>
      </c>
      <c r="G3733" s="15">
        <v>3</v>
      </c>
      <c r="H3733" s="16" t="s">
        <v>713</v>
      </c>
      <c r="I3733" s="16" t="s">
        <v>750</v>
      </c>
      <c r="J3733" s="16">
        <v>100</v>
      </c>
    </row>
    <row r="3734" spans="1:10" s="4" customFormat="1" ht="38.25" customHeight="1" x14ac:dyDescent="0.2">
      <c r="A3734" s="14" t="s">
        <v>41</v>
      </c>
      <c r="B3734" s="14" t="s">
        <v>706</v>
      </c>
      <c r="C3734" s="14" t="s">
        <v>59</v>
      </c>
      <c r="D3734" s="14" t="s">
        <v>725</v>
      </c>
      <c r="E3734" s="14" t="s">
        <v>375</v>
      </c>
      <c r="F3734" s="14" t="s">
        <v>4153</v>
      </c>
      <c r="G3734" s="15">
        <v>4</v>
      </c>
      <c r="H3734" s="16" t="s">
        <v>713</v>
      </c>
      <c r="I3734" s="16" t="s">
        <v>736</v>
      </c>
      <c r="J3734" s="16">
        <v>100</v>
      </c>
    </row>
    <row r="3735" spans="1:10" s="4" customFormat="1" ht="38.25" customHeight="1" x14ac:dyDescent="0.2">
      <c r="A3735" s="14" t="s">
        <v>41</v>
      </c>
      <c r="B3735" s="14" t="s">
        <v>706</v>
      </c>
      <c r="C3735" s="14" t="s">
        <v>69</v>
      </c>
      <c r="D3735" s="14" t="s">
        <v>727</v>
      </c>
      <c r="E3735" s="14" t="s">
        <v>128</v>
      </c>
      <c r="F3735" s="14" t="s">
        <v>4154</v>
      </c>
      <c r="G3735" s="15">
        <v>3</v>
      </c>
      <c r="H3735" s="16" t="s">
        <v>713</v>
      </c>
      <c r="I3735" s="16" t="s">
        <v>750</v>
      </c>
      <c r="J3735" s="16">
        <v>100</v>
      </c>
    </row>
    <row r="3736" spans="1:10" s="4" customFormat="1" ht="38.25" customHeight="1" x14ac:dyDescent="0.2">
      <c r="A3736" s="14" t="s">
        <v>41</v>
      </c>
      <c r="B3736" s="14" t="s">
        <v>706</v>
      </c>
      <c r="C3736" s="14" t="s">
        <v>75</v>
      </c>
      <c r="D3736" s="14" t="s">
        <v>730</v>
      </c>
      <c r="E3736" s="14" t="s">
        <v>131</v>
      </c>
      <c r="F3736" s="14" t="s">
        <v>4155</v>
      </c>
      <c r="G3736" s="15">
        <v>3</v>
      </c>
      <c r="H3736" s="16" t="s">
        <v>713</v>
      </c>
      <c r="I3736" s="16" t="s">
        <v>750</v>
      </c>
      <c r="J3736" s="16">
        <v>100</v>
      </c>
    </row>
    <row r="3737" spans="1:10" s="4" customFormat="1" ht="38.25" customHeight="1" x14ac:dyDescent="0.2">
      <c r="A3737" s="14" t="s">
        <v>41</v>
      </c>
      <c r="B3737" s="14" t="s">
        <v>706</v>
      </c>
      <c r="C3737" s="14" t="s">
        <v>81</v>
      </c>
      <c r="D3737" s="14" t="s">
        <v>732</v>
      </c>
      <c r="E3737" s="14" t="s">
        <v>288</v>
      </c>
      <c r="F3737" s="14" t="s">
        <v>4156</v>
      </c>
      <c r="G3737" s="15">
        <v>3</v>
      </c>
      <c r="H3737" s="16" t="s">
        <v>713</v>
      </c>
      <c r="I3737" s="16" t="s">
        <v>750</v>
      </c>
      <c r="J3737" s="16">
        <v>100</v>
      </c>
    </row>
    <row r="3738" spans="1:10" s="4" customFormat="1" ht="38.25" customHeight="1" x14ac:dyDescent="0.2">
      <c r="A3738" s="14" t="s">
        <v>41</v>
      </c>
      <c r="B3738" s="14" t="s">
        <v>706</v>
      </c>
      <c r="C3738" s="14" t="s">
        <v>88</v>
      </c>
      <c r="D3738" s="14" t="s">
        <v>734</v>
      </c>
      <c r="E3738" s="14" t="s">
        <v>137</v>
      </c>
      <c r="F3738" s="14" t="s">
        <v>4157</v>
      </c>
      <c r="G3738" s="15">
        <v>4</v>
      </c>
      <c r="H3738" s="16" t="s">
        <v>713</v>
      </c>
      <c r="I3738" s="16" t="s">
        <v>736</v>
      </c>
      <c r="J3738" s="16">
        <v>100</v>
      </c>
    </row>
    <row r="3739" spans="1:10" s="4" customFormat="1" ht="38.25" customHeight="1" x14ac:dyDescent="0.2">
      <c r="A3739" s="14" t="s">
        <v>41</v>
      </c>
      <c r="B3739" s="14" t="s">
        <v>706</v>
      </c>
      <c r="C3739" s="14" t="s">
        <v>96</v>
      </c>
      <c r="D3739" s="14" t="s">
        <v>737</v>
      </c>
      <c r="E3739" s="14" t="s">
        <v>289</v>
      </c>
      <c r="F3739" s="14" t="s">
        <v>4158</v>
      </c>
      <c r="G3739" s="15">
        <v>4</v>
      </c>
      <c r="H3739" s="16" t="s">
        <v>717</v>
      </c>
      <c r="I3739" s="16" t="s">
        <v>718</v>
      </c>
      <c r="J3739" s="16">
        <v>0</v>
      </c>
    </row>
    <row r="3740" spans="1:10" s="4" customFormat="1" ht="38.25" customHeight="1" x14ac:dyDescent="0.2">
      <c r="A3740" s="14" t="s">
        <v>41</v>
      </c>
      <c r="B3740" s="14" t="s">
        <v>706</v>
      </c>
      <c r="C3740" s="14" t="s">
        <v>100</v>
      </c>
      <c r="D3740" s="14" t="s">
        <v>739</v>
      </c>
      <c r="E3740" s="14" t="s">
        <v>142</v>
      </c>
      <c r="F3740" s="14" t="s">
        <v>4159</v>
      </c>
      <c r="G3740" s="15">
        <v>3</v>
      </c>
      <c r="H3740" s="16" t="s">
        <v>723</v>
      </c>
      <c r="I3740" s="16" t="s">
        <v>724</v>
      </c>
      <c r="J3740" s="16">
        <v>0</v>
      </c>
    </row>
    <row r="3741" spans="1:10" s="4" customFormat="1" ht="38.25" customHeight="1" x14ac:dyDescent="0.2">
      <c r="A3741" s="14" t="s">
        <v>41</v>
      </c>
      <c r="B3741" s="14" t="s">
        <v>741</v>
      </c>
      <c r="C3741" s="14" t="s">
        <v>103</v>
      </c>
      <c r="D3741" s="14" t="s">
        <v>742</v>
      </c>
      <c r="E3741" s="14" t="s">
        <v>144</v>
      </c>
      <c r="F3741" s="14" t="s">
        <v>4160</v>
      </c>
      <c r="G3741" s="15">
        <v>4</v>
      </c>
      <c r="H3741" s="16" t="s">
        <v>713</v>
      </c>
      <c r="I3741" s="16" t="s">
        <v>736</v>
      </c>
      <c r="J3741" s="16">
        <v>100</v>
      </c>
    </row>
    <row r="3742" spans="1:10" s="4" customFormat="1" ht="38.25" customHeight="1" x14ac:dyDescent="0.2">
      <c r="A3742" s="14" t="s">
        <v>41</v>
      </c>
      <c r="B3742" s="14" t="s">
        <v>741</v>
      </c>
      <c r="C3742" s="14" t="s">
        <v>105</v>
      </c>
      <c r="D3742" s="14" t="s">
        <v>744</v>
      </c>
      <c r="E3742" s="14" t="s">
        <v>147</v>
      </c>
      <c r="F3742" s="14" t="s">
        <v>4161</v>
      </c>
      <c r="G3742" s="15">
        <v>4</v>
      </c>
      <c r="H3742" s="16" t="s">
        <v>713</v>
      </c>
      <c r="I3742" s="16" t="s">
        <v>736</v>
      </c>
      <c r="J3742" s="16">
        <v>100</v>
      </c>
    </row>
    <row r="3743" spans="1:10" s="4" customFormat="1" ht="38.25" customHeight="1" x14ac:dyDescent="0.2">
      <c r="A3743" s="14" t="s">
        <v>41</v>
      </c>
      <c r="B3743" s="14" t="s">
        <v>741</v>
      </c>
      <c r="C3743" s="14" t="s">
        <v>109</v>
      </c>
      <c r="D3743" s="14" t="s">
        <v>746</v>
      </c>
      <c r="E3743" s="14" t="s">
        <v>151</v>
      </c>
      <c r="F3743" s="14" t="s">
        <v>4162</v>
      </c>
      <c r="G3743" s="15">
        <v>4</v>
      </c>
      <c r="H3743" s="16" t="s">
        <v>713</v>
      </c>
      <c r="I3743" s="16" t="s">
        <v>736</v>
      </c>
      <c r="J3743" s="16">
        <v>100</v>
      </c>
    </row>
    <row r="3744" spans="1:10" s="4" customFormat="1" ht="38.25" customHeight="1" x14ac:dyDescent="0.2">
      <c r="A3744" s="14" t="s">
        <v>41</v>
      </c>
      <c r="B3744" s="14" t="s">
        <v>741</v>
      </c>
      <c r="C3744" s="14" t="s">
        <v>112</v>
      </c>
      <c r="D3744" s="14" t="s">
        <v>748</v>
      </c>
      <c r="E3744" s="14" t="s">
        <v>164</v>
      </c>
      <c r="F3744" s="14" t="s">
        <v>4163</v>
      </c>
      <c r="G3744" s="15">
        <v>3</v>
      </c>
      <c r="H3744" s="16" t="s">
        <v>723</v>
      </c>
      <c r="I3744" s="16" t="s">
        <v>724</v>
      </c>
      <c r="J3744" s="16">
        <v>0</v>
      </c>
    </row>
    <row r="3745" spans="1:10" s="4" customFormat="1" ht="38.25" customHeight="1" x14ac:dyDescent="0.2">
      <c r="A3745" s="14" t="s">
        <v>41</v>
      </c>
      <c r="B3745" s="14" t="s">
        <v>741</v>
      </c>
      <c r="C3745" s="14" t="s">
        <v>117</v>
      </c>
      <c r="D3745" s="14" t="s">
        <v>751</v>
      </c>
      <c r="E3745" s="14" t="s">
        <v>157</v>
      </c>
      <c r="F3745" s="14" t="s">
        <v>4164</v>
      </c>
      <c r="G3745" s="15">
        <v>4</v>
      </c>
      <c r="H3745" s="16" t="s">
        <v>713</v>
      </c>
      <c r="I3745" s="16" t="s">
        <v>736</v>
      </c>
      <c r="J3745" s="16">
        <v>100</v>
      </c>
    </row>
    <row r="3746" spans="1:10" s="4" customFormat="1" ht="38.25" customHeight="1" x14ac:dyDescent="0.2">
      <c r="A3746" s="14" t="s">
        <v>41</v>
      </c>
      <c r="B3746" s="14" t="s">
        <v>741</v>
      </c>
      <c r="C3746" s="14" t="s">
        <v>121</v>
      </c>
      <c r="D3746" s="14" t="s">
        <v>753</v>
      </c>
      <c r="E3746" s="14" t="s">
        <v>53</v>
      </c>
      <c r="F3746" s="14" t="s">
        <v>4165</v>
      </c>
      <c r="G3746" s="15">
        <v>2</v>
      </c>
      <c r="H3746" s="16" t="s">
        <v>713</v>
      </c>
      <c r="I3746" s="16" t="s">
        <v>714</v>
      </c>
      <c r="J3746" s="16">
        <v>100</v>
      </c>
    </row>
    <row r="3747" spans="1:10" s="4" customFormat="1" ht="38.25" customHeight="1" x14ac:dyDescent="0.2">
      <c r="A3747" s="14" t="s">
        <v>41</v>
      </c>
      <c r="B3747" s="14" t="s">
        <v>741</v>
      </c>
      <c r="C3747" s="14" t="s">
        <v>124</v>
      </c>
      <c r="D3747" s="14" t="s">
        <v>755</v>
      </c>
      <c r="E3747" s="14" t="s">
        <v>164</v>
      </c>
      <c r="F3747" s="14" t="s">
        <v>4166</v>
      </c>
      <c r="G3747" s="15">
        <v>3</v>
      </c>
      <c r="H3747" s="16" t="s">
        <v>723</v>
      </c>
      <c r="I3747" s="16" t="s">
        <v>724</v>
      </c>
      <c r="J3747" s="16">
        <v>0</v>
      </c>
    </row>
    <row r="3748" spans="1:10" s="4" customFormat="1" ht="38.25" customHeight="1" x14ac:dyDescent="0.2">
      <c r="A3748" s="14" t="s">
        <v>41</v>
      </c>
      <c r="B3748" s="14" t="s">
        <v>741</v>
      </c>
      <c r="C3748" s="14" t="s">
        <v>127</v>
      </c>
      <c r="D3748" s="14" t="s">
        <v>757</v>
      </c>
      <c r="E3748" s="14" t="s">
        <v>168</v>
      </c>
      <c r="F3748" s="14" t="s">
        <v>4167</v>
      </c>
      <c r="G3748" s="15">
        <v>3</v>
      </c>
      <c r="H3748" s="16" t="s">
        <v>713</v>
      </c>
      <c r="I3748" s="16" t="s">
        <v>750</v>
      </c>
      <c r="J3748" s="16">
        <v>100</v>
      </c>
    </row>
    <row r="3749" spans="1:10" s="4" customFormat="1" ht="38.25" customHeight="1" x14ac:dyDescent="0.2">
      <c r="A3749" s="14" t="s">
        <v>41</v>
      </c>
      <c r="B3749" s="14" t="s">
        <v>741</v>
      </c>
      <c r="C3749" s="14" t="s">
        <v>130</v>
      </c>
      <c r="D3749" s="14" t="s">
        <v>759</v>
      </c>
      <c r="E3749" s="14" t="s">
        <v>164</v>
      </c>
      <c r="F3749" s="14" t="s">
        <v>4168</v>
      </c>
      <c r="G3749" s="15">
        <v>3</v>
      </c>
      <c r="H3749" s="16" t="s">
        <v>723</v>
      </c>
      <c r="I3749" s="16" t="s">
        <v>724</v>
      </c>
      <c r="J3749" s="16">
        <v>0</v>
      </c>
    </row>
    <row r="3750" spans="1:10" s="4" customFormat="1" ht="38.25" customHeight="1" x14ac:dyDescent="0.2">
      <c r="A3750" s="14" t="s">
        <v>41</v>
      </c>
      <c r="B3750" s="14" t="s">
        <v>741</v>
      </c>
      <c r="C3750" s="14" t="s">
        <v>133</v>
      </c>
      <c r="D3750" s="14" t="s">
        <v>761</v>
      </c>
      <c r="E3750" s="14" t="s">
        <v>53</v>
      </c>
      <c r="F3750" s="14" t="s">
        <v>4169</v>
      </c>
      <c r="G3750" s="15">
        <v>2</v>
      </c>
      <c r="H3750" s="16" t="s">
        <v>713</v>
      </c>
      <c r="I3750" s="16" t="s">
        <v>714</v>
      </c>
      <c r="J3750" s="16">
        <v>100</v>
      </c>
    </row>
    <row r="3751" spans="1:10" s="4" customFormat="1" ht="38.25" customHeight="1" x14ac:dyDescent="0.2">
      <c r="A3751" s="14" t="s">
        <v>41</v>
      </c>
      <c r="B3751" s="14" t="s">
        <v>741</v>
      </c>
      <c r="C3751" s="14" t="s">
        <v>136</v>
      </c>
      <c r="D3751" s="14" t="s">
        <v>763</v>
      </c>
      <c r="E3751" s="14" t="s">
        <v>175</v>
      </c>
      <c r="F3751" s="14" t="s">
        <v>4170</v>
      </c>
      <c r="G3751" s="15">
        <v>3</v>
      </c>
      <c r="H3751" s="16" t="s">
        <v>713</v>
      </c>
      <c r="I3751" s="16" t="s">
        <v>750</v>
      </c>
      <c r="J3751" s="16">
        <v>100</v>
      </c>
    </row>
    <row r="3752" spans="1:10" s="4" customFormat="1" ht="38.25" customHeight="1" x14ac:dyDescent="0.2">
      <c r="A3752" s="14" t="s">
        <v>41</v>
      </c>
      <c r="B3752" s="14" t="s">
        <v>741</v>
      </c>
      <c r="C3752" s="14" t="s">
        <v>138</v>
      </c>
      <c r="D3752" s="14" t="s">
        <v>765</v>
      </c>
      <c r="E3752" s="14" t="s">
        <v>178</v>
      </c>
      <c r="F3752" s="14" t="s">
        <v>4171</v>
      </c>
      <c r="G3752" s="15">
        <v>3</v>
      </c>
      <c r="H3752" s="16" t="s">
        <v>713</v>
      </c>
      <c r="I3752" s="16" t="s">
        <v>750</v>
      </c>
      <c r="J3752" s="16">
        <v>100</v>
      </c>
    </row>
    <row r="3753" spans="1:10" s="4" customFormat="1" ht="38.25" customHeight="1" x14ac:dyDescent="0.2">
      <c r="A3753" s="14" t="s">
        <v>41</v>
      </c>
      <c r="B3753" s="14" t="s">
        <v>741</v>
      </c>
      <c r="C3753" s="14" t="s">
        <v>141</v>
      </c>
      <c r="D3753" s="14" t="s">
        <v>767</v>
      </c>
      <c r="E3753" s="14" t="s">
        <v>290</v>
      </c>
      <c r="F3753" s="14" t="s">
        <v>4172</v>
      </c>
      <c r="G3753" s="15">
        <v>4</v>
      </c>
      <c r="H3753" s="16" t="s">
        <v>713</v>
      </c>
      <c r="I3753" s="16" t="s">
        <v>736</v>
      </c>
      <c r="J3753" s="16">
        <v>100</v>
      </c>
    </row>
    <row r="3754" spans="1:10" s="4" customFormat="1" ht="38.25" customHeight="1" x14ac:dyDescent="0.2">
      <c r="A3754" s="14" t="s">
        <v>41</v>
      </c>
      <c r="B3754" s="14" t="s">
        <v>769</v>
      </c>
      <c r="C3754" s="14" t="s">
        <v>143</v>
      </c>
      <c r="D3754" s="14" t="s">
        <v>770</v>
      </c>
      <c r="E3754" s="14" t="s">
        <v>302</v>
      </c>
      <c r="F3754" s="14" t="s">
        <v>4173</v>
      </c>
      <c r="G3754" s="15">
        <v>4</v>
      </c>
      <c r="H3754" s="16" t="s">
        <v>713</v>
      </c>
      <c r="I3754" s="16" t="s">
        <v>736</v>
      </c>
      <c r="J3754" s="16">
        <v>100</v>
      </c>
    </row>
    <row r="3755" spans="1:10" s="4" customFormat="1" ht="38.25" customHeight="1" x14ac:dyDescent="0.2">
      <c r="A3755" s="14" t="s">
        <v>41</v>
      </c>
      <c r="B3755" s="14" t="s">
        <v>769</v>
      </c>
      <c r="C3755" s="14" t="s">
        <v>146</v>
      </c>
      <c r="D3755" s="14" t="s">
        <v>773</v>
      </c>
      <c r="E3755" s="14" t="s">
        <v>291</v>
      </c>
      <c r="F3755" s="14" t="s">
        <v>4174</v>
      </c>
      <c r="G3755" s="15">
        <v>4</v>
      </c>
      <c r="H3755" s="16" t="s">
        <v>713</v>
      </c>
      <c r="I3755" s="16" t="s">
        <v>736</v>
      </c>
      <c r="J3755" s="16">
        <v>100</v>
      </c>
    </row>
    <row r="3756" spans="1:10" s="4" customFormat="1" ht="38.25" customHeight="1" x14ac:dyDescent="0.2">
      <c r="A3756" s="14" t="s">
        <v>41</v>
      </c>
      <c r="B3756" s="14" t="s">
        <v>769</v>
      </c>
      <c r="C3756" s="14" t="s">
        <v>150</v>
      </c>
      <c r="D3756" s="14" t="s">
        <v>775</v>
      </c>
      <c r="E3756" s="14" t="s">
        <v>303</v>
      </c>
      <c r="F3756" s="14" t="s">
        <v>4175</v>
      </c>
      <c r="G3756" s="15">
        <v>4</v>
      </c>
      <c r="H3756" s="16" t="s">
        <v>713</v>
      </c>
      <c r="I3756" s="16" t="s">
        <v>736</v>
      </c>
      <c r="J3756" s="16">
        <v>100</v>
      </c>
    </row>
    <row r="3757" spans="1:10" s="4" customFormat="1" ht="38.25" customHeight="1" x14ac:dyDescent="0.2">
      <c r="A3757" s="14" t="s">
        <v>41</v>
      </c>
      <c r="B3757" s="14" t="s">
        <v>769</v>
      </c>
      <c r="C3757" s="14" t="s">
        <v>153</v>
      </c>
      <c r="D3757" s="14" t="s">
        <v>777</v>
      </c>
      <c r="E3757" s="14" t="s">
        <v>192</v>
      </c>
      <c r="F3757" s="14" t="s">
        <v>4176</v>
      </c>
      <c r="G3757" s="15">
        <v>4</v>
      </c>
      <c r="H3757" s="16" t="s">
        <v>723</v>
      </c>
      <c r="I3757" s="16" t="s">
        <v>772</v>
      </c>
      <c r="J3757" s="16">
        <v>33</v>
      </c>
    </row>
    <row r="3758" spans="1:10" s="4" customFormat="1" ht="38.25" customHeight="1" x14ac:dyDescent="0.2">
      <c r="A3758" s="14" t="s">
        <v>41</v>
      </c>
      <c r="B3758" s="14" t="s">
        <v>769</v>
      </c>
      <c r="C3758" s="14" t="s">
        <v>156</v>
      </c>
      <c r="D3758" s="14" t="s">
        <v>779</v>
      </c>
      <c r="E3758" s="14" t="s">
        <v>53</v>
      </c>
      <c r="F3758" s="14" t="s">
        <v>4177</v>
      </c>
      <c r="G3758" s="15">
        <v>2</v>
      </c>
      <c r="H3758" s="16" t="s">
        <v>713</v>
      </c>
      <c r="I3758" s="16" t="s">
        <v>714</v>
      </c>
      <c r="J3758" s="16">
        <v>100</v>
      </c>
    </row>
    <row r="3759" spans="1:10" s="4" customFormat="1" ht="38.25" customHeight="1" x14ac:dyDescent="0.2">
      <c r="A3759" s="14" t="s">
        <v>41</v>
      </c>
      <c r="B3759" s="14" t="s">
        <v>769</v>
      </c>
      <c r="C3759" s="14" t="s">
        <v>160</v>
      </c>
      <c r="D3759" s="14" t="s">
        <v>782</v>
      </c>
      <c r="E3759" s="14" t="s">
        <v>199</v>
      </c>
      <c r="F3759" s="14" t="s">
        <v>4178</v>
      </c>
      <c r="G3759" s="15">
        <v>3</v>
      </c>
      <c r="H3759" s="16" t="s">
        <v>713</v>
      </c>
      <c r="I3759" s="16" t="s">
        <v>750</v>
      </c>
      <c r="J3759" s="16">
        <v>100</v>
      </c>
    </row>
    <row r="3760" spans="1:10" s="4" customFormat="1" ht="38.25" customHeight="1" x14ac:dyDescent="0.2">
      <c r="A3760" s="14" t="s">
        <v>41</v>
      </c>
      <c r="B3760" s="14" t="s">
        <v>769</v>
      </c>
      <c r="C3760" s="14" t="s">
        <v>163</v>
      </c>
      <c r="D3760" s="14" t="s">
        <v>784</v>
      </c>
      <c r="E3760" s="14" t="s">
        <v>202</v>
      </c>
      <c r="F3760" s="14" t="s">
        <v>4179</v>
      </c>
      <c r="G3760" s="15">
        <v>4</v>
      </c>
      <c r="H3760" s="16" t="s">
        <v>713</v>
      </c>
      <c r="I3760" s="16" t="s">
        <v>736</v>
      </c>
      <c r="J3760" s="16">
        <v>100</v>
      </c>
    </row>
    <row r="3761" spans="1:10" s="4" customFormat="1" ht="38.25" customHeight="1" x14ac:dyDescent="0.2">
      <c r="A3761" s="14" t="s">
        <v>41</v>
      </c>
      <c r="B3761" s="14" t="s">
        <v>769</v>
      </c>
      <c r="C3761" s="14" t="s">
        <v>167</v>
      </c>
      <c r="D3761" s="14" t="s">
        <v>786</v>
      </c>
      <c r="E3761" s="14" t="s">
        <v>293</v>
      </c>
      <c r="F3761" s="14" t="s">
        <v>4180</v>
      </c>
      <c r="G3761" s="15">
        <v>4</v>
      </c>
      <c r="H3761" s="16" t="s">
        <v>713</v>
      </c>
      <c r="I3761" s="16" t="s">
        <v>736</v>
      </c>
      <c r="J3761" s="16">
        <v>100</v>
      </c>
    </row>
    <row r="3762" spans="1:10" s="4" customFormat="1" ht="38.25" customHeight="1" x14ac:dyDescent="0.2">
      <c r="A3762" s="14" t="s">
        <v>41</v>
      </c>
      <c r="B3762" s="14" t="s">
        <v>769</v>
      </c>
      <c r="C3762" s="14" t="s">
        <v>170</v>
      </c>
      <c r="D3762" s="14" t="s">
        <v>788</v>
      </c>
      <c r="E3762" s="14" t="s">
        <v>307</v>
      </c>
      <c r="F3762" s="14" t="s">
        <v>4181</v>
      </c>
      <c r="G3762" s="15">
        <v>4</v>
      </c>
      <c r="H3762" s="16" t="s">
        <v>723</v>
      </c>
      <c r="I3762" s="16" t="s">
        <v>772</v>
      </c>
      <c r="J3762" s="16">
        <v>33</v>
      </c>
    </row>
    <row r="3763" spans="1:10" s="4" customFormat="1" ht="38.25" customHeight="1" x14ac:dyDescent="0.2">
      <c r="A3763" s="14" t="s">
        <v>41</v>
      </c>
      <c r="B3763" s="14" t="s">
        <v>769</v>
      </c>
      <c r="C3763" s="14" t="s">
        <v>172</v>
      </c>
      <c r="D3763" s="14" t="s">
        <v>790</v>
      </c>
      <c r="E3763" s="14" t="s">
        <v>372</v>
      </c>
      <c r="F3763" s="14" t="s">
        <v>4182</v>
      </c>
      <c r="G3763" s="15">
        <v>3</v>
      </c>
      <c r="H3763" s="16" t="s">
        <v>713</v>
      </c>
      <c r="I3763" s="16" t="s">
        <v>750</v>
      </c>
      <c r="J3763" s="16">
        <v>100</v>
      </c>
    </row>
    <row r="3764" spans="1:10" s="4" customFormat="1" ht="38.25" customHeight="1" x14ac:dyDescent="0.2">
      <c r="A3764" s="14" t="s">
        <v>41</v>
      </c>
      <c r="B3764" s="14" t="s">
        <v>769</v>
      </c>
      <c r="C3764" s="14" t="s">
        <v>174</v>
      </c>
      <c r="D3764" s="14" t="s">
        <v>792</v>
      </c>
      <c r="E3764" s="14" t="s">
        <v>211</v>
      </c>
      <c r="F3764" s="14" t="s">
        <v>4183</v>
      </c>
      <c r="G3764" s="15">
        <v>3</v>
      </c>
      <c r="H3764" s="16" t="s">
        <v>713</v>
      </c>
      <c r="I3764" s="16" t="s">
        <v>750</v>
      </c>
      <c r="J3764" s="16">
        <v>100</v>
      </c>
    </row>
    <row r="3765" spans="1:10" s="4" customFormat="1" ht="38.25" customHeight="1" x14ac:dyDescent="0.2">
      <c r="A3765" s="14" t="s">
        <v>41</v>
      </c>
      <c r="B3765" s="14" t="s">
        <v>769</v>
      </c>
      <c r="C3765" s="14" t="s">
        <v>177</v>
      </c>
      <c r="D3765" s="14" t="s">
        <v>794</v>
      </c>
      <c r="E3765" s="14" t="s">
        <v>309</v>
      </c>
      <c r="F3765" s="14" t="s">
        <v>4184</v>
      </c>
      <c r="G3765" s="15">
        <v>4</v>
      </c>
      <c r="H3765" s="16" t="s">
        <v>713</v>
      </c>
      <c r="I3765" s="16" t="s">
        <v>736</v>
      </c>
      <c r="J3765" s="16">
        <v>100</v>
      </c>
    </row>
    <row r="3766" spans="1:10" s="4" customFormat="1" ht="38.25" customHeight="1" x14ac:dyDescent="0.2">
      <c r="A3766" s="14" t="s">
        <v>41</v>
      </c>
      <c r="B3766" s="14" t="s">
        <v>796</v>
      </c>
      <c r="C3766" s="14" t="s">
        <v>180</v>
      </c>
      <c r="D3766" s="14" t="s">
        <v>797</v>
      </c>
      <c r="E3766" s="14" t="s">
        <v>331</v>
      </c>
      <c r="F3766" s="14" t="s">
        <v>4185</v>
      </c>
      <c r="G3766" s="15">
        <v>4</v>
      </c>
      <c r="H3766" s="16" t="s">
        <v>713</v>
      </c>
      <c r="I3766" s="16" t="s">
        <v>736</v>
      </c>
      <c r="J3766" s="16">
        <v>100</v>
      </c>
    </row>
    <row r="3767" spans="1:10" s="4" customFormat="1" ht="38.25" customHeight="1" x14ac:dyDescent="0.2">
      <c r="A3767" s="14" t="s">
        <v>41</v>
      </c>
      <c r="B3767" s="14" t="s">
        <v>796</v>
      </c>
      <c r="C3767" s="14" t="s">
        <v>183</v>
      </c>
      <c r="D3767" s="14" t="s">
        <v>799</v>
      </c>
      <c r="E3767" s="14" t="s">
        <v>393</v>
      </c>
      <c r="F3767" s="14" t="s">
        <v>4186</v>
      </c>
      <c r="G3767" s="15">
        <v>4</v>
      </c>
      <c r="H3767" s="16" t="s">
        <v>723</v>
      </c>
      <c r="I3767" s="16" t="s">
        <v>772</v>
      </c>
      <c r="J3767" s="16">
        <v>33</v>
      </c>
    </row>
    <row r="3768" spans="1:10" s="4" customFormat="1" ht="38.25" customHeight="1" x14ac:dyDescent="0.2">
      <c r="A3768" s="14" t="s">
        <v>41</v>
      </c>
      <c r="B3768" s="14" t="s">
        <v>796</v>
      </c>
      <c r="C3768" s="14" t="s">
        <v>186</v>
      </c>
      <c r="D3768" s="14" t="s">
        <v>801</v>
      </c>
      <c r="E3768" s="14" t="s">
        <v>332</v>
      </c>
      <c r="F3768" s="14" t="s">
        <v>4187</v>
      </c>
      <c r="G3768" s="15">
        <v>4</v>
      </c>
      <c r="H3768" s="16" t="s">
        <v>713</v>
      </c>
      <c r="I3768" s="16" t="s">
        <v>736</v>
      </c>
      <c r="J3768" s="16">
        <v>100</v>
      </c>
    </row>
    <row r="3769" spans="1:10" s="4" customFormat="1" ht="38.25" customHeight="1" x14ac:dyDescent="0.2">
      <c r="A3769" s="14" t="s">
        <v>41</v>
      </c>
      <c r="B3769" s="14" t="s">
        <v>796</v>
      </c>
      <c r="C3769" s="14" t="s">
        <v>188</v>
      </c>
      <c r="D3769" s="14" t="s">
        <v>803</v>
      </c>
      <c r="E3769" s="14" t="s">
        <v>226</v>
      </c>
      <c r="F3769" s="14" t="s">
        <v>4188</v>
      </c>
      <c r="G3769" s="15">
        <v>4</v>
      </c>
      <c r="H3769" s="16" t="s">
        <v>713</v>
      </c>
      <c r="I3769" s="16" t="s">
        <v>736</v>
      </c>
      <c r="J3769" s="16">
        <v>100</v>
      </c>
    </row>
    <row r="3770" spans="1:10" s="4" customFormat="1" ht="38.25" customHeight="1" x14ac:dyDescent="0.2">
      <c r="A3770" s="14" t="s">
        <v>41</v>
      </c>
      <c r="B3770" s="14" t="s">
        <v>796</v>
      </c>
      <c r="C3770" s="14" t="s">
        <v>191</v>
      </c>
      <c r="D3770" s="14" t="s">
        <v>805</v>
      </c>
      <c r="E3770" s="14" t="s">
        <v>53</v>
      </c>
      <c r="F3770" s="14" t="s">
        <v>4189</v>
      </c>
      <c r="G3770" s="15">
        <v>2</v>
      </c>
      <c r="H3770" s="16" t="s">
        <v>713</v>
      </c>
      <c r="I3770" s="16" t="s">
        <v>714</v>
      </c>
      <c r="J3770" s="16">
        <v>100</v>
      </c>
    </row>
    <row r="3771" spans="1:10" s="4" customFormat="1" ht="38.25" customHeight="1" x14ac:dyDescent="0.2">
      <c r="A3771" s="14" t="s">
        <v>41</v>
      </c>
      <c r="B3771" s="14" t="s">
        <v>796</v>
      </c>
      <c r="C3771" s="14" t="s">
        <v>194</v>
      </c>
      <c r="D3771" s="14" t="s">
        <v>807</v>
      </c>
      <c r="E3771" s="14" t="s">
        <v>53</v>
      </c>
      <c r="F3771" s="14" t="s">
        <v>4190</v>
      </c>
      <c r="G3771" s="15">
        <v>2</v>
      </c>
      <c r="H3771" s="16" t="s">
        <v>713</v>
      </c>
      <c r="I3771" s="16" t="s">
        <v>714</v>
      </c>
      <c r="J3771" s="16">
        <v>100</v>
      </c>
    </row>
    <row r="3772" spans="1:10" s="4" customFormat="1" ht="38.25" customHeight="1" x14ac:dyDescent="0.2">
      <c r="A3772" s="14" t="s">
        <v>41</v>
      </c>
      <c r="B3772" s="14" t="s">
        <v>796</v>
      </c>
      <c r="C3772" s="14" t="s">
        <v>198</v>
      </c>
      <c r="D3772" s="14" t="s">
        <v>809</v>
      </c>
      <c r="E3772" s="14" t="s">
        <v>231</v>
      </c>
      <c r="F3772" s="14" t="s">
        <v>4191</v>
      </c>
      <c r="G3772" s="15">
        <v>4</v>
      </c>
      <c r="H3772" s="16" t="s">
        <v>713</v>
      </c>
      <c r="I3772" s="16" t="s">
        <v>736</v>
      </c>
      <c r="J3772" s="16">
        <v>100</v>
      </c>
    </row>
    <row r="3773" spans="1:10" s="4" customFormat="1" ht="38.25" customHeight="1" x14ac:dyDescent="0.2">
      <c r="A3773" s="14" t="s">
        <v>41</v>
      </c>
      <c r="B3773" s="14" t="s">
        <v>796</v>
      </c>
      <c r="C3773" s="14" t="s">
        <v>201</v>
      </c>
      <c r="D3773" s="14" t="s">
        <v>811</v>
      </c>
      <c r="E3773" s="14" t="s">
        <v>233</v>
      </c>
      <c r="F3773" s="14" t="s">
        <v>4192</v>
      </c>
      <c r="G3773" s="15">
        <v>4</v>
      </c>
      <c r="H3773" s="16" t="s">
        <v>713</v>
      </c>
      <c r="I3773" s="16" t="s">
        <v>736</v>
      </c>
      <c r="J3773" s="16">
        <v>100</v>
      </c>
    </row>
    <row r="3774" spans="1:10" s="4" customFormat="1" ht="38.25" customHeight="1" x14ac:dyDescent="0.2">
      <c r="A3774" s="14" t="s">
        <v>41</v>
      </c>
      <c r="B3774" s="14" t="s">
        <v>796</v>
      </c>
      <c r="C3774" s="14" t="s">
        <v>204</v>
      </c>
      <c r="D3774" s="14" t="s">
        <v>813</v>
      </c>
      <c r="E3774" s="14" t="s">
        <v>403</v>
      </c>
      <c r="F3774" s="14" t="s">
        <v>4193</v>
      </c>
      <c r="G3774" s="15">
        <v>3</v>
      </c>
      <c r="H3774" s="16" t="s">
        <v>713</v>
      </c>
      <c r="I3774" s="16" t="s">
        <v>750</v>
      </c>
      <c r="J3774" s="16">
        <v>100</v>
      </c>
    </row>
    <row r="3775" spans="1:10" s="4" customFormat="1" ht="38.25" customHeight="1" x14ac:dyDescent="0.2">
      <c r="A3775" s="14" t="s">
        <v>41</v>
      </c>
      <c r="B3775" s="14" t="s">
        <v>796</v>
      </c>
      <c r="C3775" s="14" t="s">
        <v>206</v>
      </c>
      <c r="D3775" s="14" t="s">
        <v>815</v>
      </c>
      <c r="E3775" s="14" t="s">
        <v>237</v>
      </c>
      <c r="F3775" s="14" t="s">
        <v>4194</v>
      </c>
      <c r="G3775" s="15">
        <v>3</v>
      </c>
      <c r="H3775" s="16" t="s">
        <v>713</v>
      </c>
      <c r="I3775" s="16" t="s">
        <v>750</v>
      </c>
      <c r="J3775" s="16">
        <v>100</v>
      </c>
    </row>
    <row r="3776" spans="1:10" s="4" customFormat="1" ht="38.25" customHeight="1" x14ac:dyDescent="0.2">
      <c r="A3776" s="14" t="s">
        <v>41</v>
      </c>
      <c r="B3776" s="14" t="s">
        <v>796</v>
      </c>
      <c r="C3776" s="14" t="s">
        <v>208</v>
      </c>
      <c r="D3776" s="14" t="s">
        <v>817</v>
      </c>
      <c r="E3776" s="14" t="s">
        <v>936</v>
      </c>
      <c r="F3776" s="14" t="s">
        <v>4195</v>
      </c>
      <c r="G3776" s="15">
        <v>4</v>
      </c>
      <c r="H3776" s="16" t="s">
        <v>713</v>
      </c>
      <c r="I3776" s="16" t="s">
        <v>736</v>
      </c>
      <c r="J3776" s="16">
        <v>100</v>
      </c>
    </row>
    <row r="3777" spans="1:10" s="4" customFormat="1" ht="38.25" customHeight="1" x14ac:dyDescent="0.2">
      <c r="A3777" s="14" t="s">
        <v>41</v>
      </c>
      <c r="B3777" s="14" t="s">
        <v>796</v>
      </c>
      <c r="C3777" s="14" t="s">
        <v>210</v>
      </c>
      <c r="D3777" s="14" t="s">
        <v>819</v>
      </c>
      <c r="E3777" s="14" t="s">
        <v>240</v>
      </c>
      <c r="F3777" s="14" t="s">
        <v>4196</v>
      </c>
      <c r="G3777" s="15">
        <v>4</v>
      </c>
      <c r="H3777" s="16" t="s">
        <v>717</v>
      </c>
      <c r="I3777" s="16" t="s">
        <v>718</v>
      </c>
      <c r="J3777" s="16">
        <v>0</v>
      </c>
    </row>
    <row r="3778" spans="1:10" s="4" customFormat="1" ht="38.25" customHeight="1" x14ac:dyDescent="0.2">
      <c r="A3778" s="14" t="s">
        <v>41</v>
      </c>
      <c r="B3778" s="14" t="s">
        <v>796</v>
      </c>
      <c r="C3778" s="14" t="s">
        <v>213</v>
      </c>
      <c r="D3778" s="14" t="s">
        <v>821</v>
      </c>
      <c r="E3778" s="14" t="s">
        <v>242</v>
      </c>
      <c r="F3778" s="14" t="s">
        <v>4197</v>
      </c>
      <c r="G3778" s="15">
        <v>3</v>
      </c>
      <c r="H3778" s="16" t="s">
        <v>713</v>
      </c>
      <c r="I3778" s="16" t="s">
        <v>750</v>
      </c>
      <c r="J3778" s="16">
        <v>100</v>
      </c>
    </row>
    <row r="3779" spans="1:10" s="4" customFormat="1" ht="38.25" customHeight="1" x14ac:dyDescent="0.2">
      <c r="A3779" s="14" t="s">
        <v>41</v>
      </c>
      <c r="B3779" s="14" t="s">
        <v>796</v>
      </c>
      <c r="C3779" s="14" t="s">
        <v>217</v>
      </c>
      <c r="D3779" s="14" t="s">
        <v>823</v>
      </c>
      <c r="E3779" s="14" t="s">
        <v>245</v>
      </c>
      <c r="F3779" s="14" t="s">
        <v>4198</v>
      </c>
      <c r="G3779" s="15">
        <v>3</v>
      </c>
      <c r="H3779" s="16" t="s">
        <v>709</v>
      </c>
      <c r="I3779" s="16" t="s">
        <v>729</v>
      </c>
      <c r="J3779" s="16">
        <v>50</v>
      </c>
    </row>
    <row r="3780" spans="1:10" s="4" customFormat="1" ht="38.25" customHeight="1" x14ac:dyDescent="0.2">
      <c r="A3780" s="14" t="s">
        <v>41</v>
      </c>
      <c r="B3780" s="14" t="s">
        <v>796</v>
      </c>
      <c r="C3780" s="14" t="s">
        <v>220</v>
      </c>
      <c r="D3780" s="14" t="s">
        <v>825</v>
      </c>
      <c r="E3780" s="14" t="s">
        <v>400</v>
      </c>
      <c r="F3780" s="14" t="s">
        <v>4199</v>
      </c>
      <c r="G3780" s="15">
        <v>4</v>
      </c>
      <c r="H3780" s="16" t="s">
        <v>709</v>
      </c>
      <c r="I3780" s="16" t="s">
        <v>710</v>
      </c>
      <c r="J3780" s="16">
        <v>67</v>
      </c>
    </row>
    <row r="3781" spans="1:10" s="4" customFormat="1" ht="38.25" customHeight="1" x14ac:dyDescent="0.2">
      <c r="A3781" s="14" t="s">
        <v>41</v>
      </c>
      <c r="B3781" s="14" t="s">
        <v>796</v>
      </c>
      <c r="C3781" s="14" t="s">
        <v>223</v>
      </c>
      <c r="D3781" s="14" t="s">
        <v>827</v>
      </c>
      <c r="E3781" s="14" t="s">
        <v>249</v>
      </c>
      <c r="F3781" s="14" t="s">
        <v>4200</v>
      </c>
      <c r="G3781" s="15">
        <v>4</v>
      </c>
      <c r="H3781" s="16" t="s">
        <v>717</v>
      </c>
      <c r="I3781" s="16" t="s">
        <v>718</v>
      </c>
      <c r="J3781" s="16">
        <v>0</v>
      </c>
    </row>
    <row r="3782" spans="1:10" s="4" customFormat="1" ht="38.25" customHeight="1" x14ac:dyDescent="0.2">
      <c r="A3782" s="14" t="s">
        <v>41</v>
      </c>
      <c r="B3782" s="14" t="s">
        <v>796</v>
      </c>
      <c r="C3782" s="14" t="s">
        <v>225</v>
      </c>
      <c r="D3782" s="14" t="s">
        <v>829</v>
      </c>
      <c r="E3782" s="14" t="s">
        <v>413</v>
      </c>
      <c r="F3782" s="14" t="s">
        <v>4201</v>
      </c>
      <c r="G3782" s="15">
        <v>3</v>
      </c>
      <c r="H3782" s="16" t="s">
        <v>709</v>
      </c>
      <c r="I3782" s="16" t="s">
        <v>729</v>
      </c>
      <c r="J3782" s="16">
        <v>50</v>
      </c>
    </row>
    <row r="3783" spans="1:10" s="4" customFormat="1" ht="38.25" customHeight="1" x14ac:dyDescent="0.2">
      <c r="A3783" s="14" t="s">
        <v>41</v>
      </c>
      <c r="B3783" s="14" t="s">
        <v>831</v>
      </c>
      <c r="C3783" s="14" t="s">
        <v>227</v>
      </c>
      <c r="D3783" s="14" t="s">
        <v>832</v>
      </c>
      <c r="E3783" s="14" t="s">
        <v>314</v>
      </c>
      <c r="F3783" s="14" t="s">
        <v>4202</v>
      </c>
      <c r="G3783" s="15">
        <v>4</v>
      </c>
      <c r="H3783" s="16" t="s">
        <v>713</v>
      </c>
      <c r="I3783" s="16" t="s">
        <v>736</v>
      </c>
      <c r="J3783" s="16">
        <v>100</v>
      </c>
    </row>
    <row r="3784" spans="1:10" s="4" customFormat="1" ht="38.25" customHeight="1" x14ac:dyDescent="0.2">
      <c r="A3784" s="14" t="s">
        <v>41</v>
      </c>
      <c r="B3784" s="14" t="s">
        <v>831</v>
      </c>
      <c r="C3784" s="14" t="s">
        <v>228</v>
      </c>
      <c r="D3784" s="14" t="s">
        <v>834</v>
      </c>
      <c r="E3784" s="14" t="s">
        <v>334</v>
      </c>
      <c r="F3784" s="14" t="s">
        <v>4203</v>
      </c>
      <c r="G3784" s="15">
        <v>3</v>
      </c>
      <c r="H3784" s="16" t="s">
        <v>713</v>
      </c>
      <c r="I3784" s="16" t="s">
        <v>750</v>
      </c>
      <c r="J3784" s="16">
        <v>100</v>
      </c>
    </row>
    <row r="3785" spans="1:10" s="4" customFormat="1" ht="38.25" customHeight="1" x14ac:dyDescent="0.2">
      <c r="A3785" s="14" t="s">
        <v>41</v>
      </c>
      <c r="B3785" s="14" t="s">
        <v>831</v>
      </c>
      <c r="C3785" s="14" t="s">
        <v>230</v>
      </c>
      <c r="D3785" s="14" t="s">
        <v>836</v>
      </c>
      <c r="E3785" s="14" t="s">
        <v>316</v>
      </c>
      <c r="F3785" s="14" t="s">
        <v>4204</v>
      </c>
      <c r="G3785" s="15">
        <v>3</v>
      </c>
      <c r="H3785" s="16" t="s">
        <v>709</v>
      </c>
      <c r="I3785" s="16" t="s">
        <v>729</v>
      </c>
      <c r="J3785" s="16">
        <v>50</v>
      </c>
    </row>
    <row r="3786" spans="1:10" s="4" customFormat="1" ht="38.25" customHeight="1" x14ac:dyDescent="0.2">
      <c r="A3786" s="14" t="s">
        <v>41</v>
      </c>
      <c r="B3786" s="14" t="s">
        <v>831</v>
      </c>
      <c r="C3786" s="14" t="s">
        <v>232</v>
      </c>
      <c r="D3786" s="14" t="s">
        <v>838</v>
      </c>
      <c r="E3786" s="14" t="s">
        <v>317</v>
      </c>
      <c r="F3786" s="14" t="s">
        <v>4205</v>
      </c>
      <c r="G3786" s="15">
        <v>3</v>
      </c>
      <c r="H3786" s="16" t="s">
        <v>713</v>
      </c>
      <c r="I3786" s="16" t="s">
        <v>750</v>
      </c>
      <c r="J3786" s="16">
        <v>100</v>
      </c>
    </row>
    <row r="3787" spans="1:10" s="4" customFormat="1" ht="38.25" customHeight="1" x14ac:dyDescent="0.2">
      <c r="A3787" s="14" t="s">
        <v>41</v>
      </c>
      <c r="B3787" s="14" t="s">
        <v>831</v>
      </c>
      <c r="C3787" s="14" t="s">
        <v>234</v>
      </c>
      <c r="D3787" s="14" t="s">
        <v>840</v>
      </c>
      <c r="E3787" s="14" t="s">
        <v>319</v>
      </c>
      <c r="F3787" s="14" t="s">
        <v>4206</v>
      </c>
      <c r="G3787" s="15">
        <v>4</v>
      </c>
      <c r="H3787" s="16" t="s">
        <v>717</v>
      </c>
      <c r="I3787" s="16" t="s">
        <v>718</v>
      </c>
      <c r="J3787" s="16">
        <v>0</v>
      </c>
    </row>
    <row r="3788" spans="1:10" s="4" customFormat="1" ht="38.25" customHeight="1" x14ac:dyDescent="0.2">
      <c r="A3788" s="14" t="s">
        <v>41</v>
      </c>
      <c r="B3788" s="14" t="s">
        <v>831</v>
      </c>
      <c r="C3788" s="14" t="s">
        <v>236</v>
      </c>
      <c r="D3788" s="14" t="s">
        <v>842</v>
      </c>
      <c r="E3788" s="14" t="s">
        <v>319</v>
      </c>
      <c r="F3788" s="14" t="s">
        <v>4207</v>
      </c>
      <c r="G3788" s="15">
        <v>4</v>
      </c>
      <c r="H3788" s="16" t="s">
        <v>717</v>
      </c>
      <c r="I3788" s="16" t="s">
        <v>718</v>
      </c>
      <c r="J3788" s="16">
        <v>0</v>
      </c>
    </row>
    <row r="3789" spans="1:10" s="4" customFormat="1" ht="38.25" customHeight="1" x14ac:dyDescent="0.2">
      <c r="A3789" s="14" t="s">
        <v>41</v>
      </c>
      <c r="B3789" s="14" t="s">
        <v>831</v>
      </c>
      <c r="C3789" s="14" t="s">
        <v>238</v>
      </c>
      <c r="D3789" s="14" t="s">
        <v>844</v>
      </c>
      <c r="E3789" s="14" t="s">
        <v>362</v>
      </c>
      <c r="F3789" s="14" t="s">
        <v>4208</v>
      </c>
      <c r="G3789" s="15">
        <v>3</v>
      </c>
      <c r="H3789" s="16" t="s">
        <v>709</v>
      </c>
      <c r="I3789" s="16" t="s">
        <v>729</v>
      </c>
      <c r="J3789" s="16">
        <v>50</v>
      </c>
    </row>
    <row r="3790" spans="1:10" s="4" customFormat="1" ht="38.25" customHeight="1" x14ac:dyDescent="0.2">
      <c r="A3790" s="14" t="s">
        <v>41</v>
      </c>
      <c r="B3790" s="14" t="s">
        <v>846</v>
      </c>
      <c r="C3790" s="14" t="s">
        <v>239</v>
      </c>
      <c r="D3790" s="14" t="s">
        <v>847</v>
      </c>
      <c r="E3790" s="14" t="s">
        <v>53</v>
      </c>
      <c r="F3790" s="14" t="s">
        <v>4209</v>
      </c>
      <c r="G3790" s="15">
        <v>2</v>
      </c>
      <c r="H3790" s="16" t="s">
        <v>713</v>
      </c>
      <c r="I3790" s="16" t="s">
        <v>714</v>
      </c>
      <c r="J3790" s="16">
        <v>100</v>
      </c>
    </row>
    <row r="3791" spans="1:10" s="4" customFormat="1" ht="38.25" customHeight="1" x14ac:dyDescent="0.2">
      <c r="A3791" s="14" t="s">
        <v>41</v>
      </c>
      <c r="B3791" s="14" t="s">
        <v>846</v>
      </c>
      <c r="C3791" s="14" t="s">
        <v>241</v>
      </c>
      <c r="D3791" s="14" t="s">
        <v>849</v>
      </c>
      <c r="E3791" s="14" t="s">
        <v>195</v>
      </c>
      <c r="F3791" s="14" t="s">
        <v>4210</v>
      </c>
      <c r="G3791" s="15">
        <v>2</v>
      </c>
      <c r="H3791" s="16" t="s">
        <v>709</v>
      </c>
      <c r="I3791" s="16" t="s">
        <v>781</v>
      </c>
      <c r="J3791" s="16">
        <v>0</v>
      </c>
    </row>
    <row r="3792" spans="1:10" s="4" customFormat="1" ht="38.25" customHeight="1" x14ac:dyDescent="0.2">
      <c r="A3792" s="14" t="s">
        <v>41</v>
      </c>
      <c r="B3792" s="14" t="s">
        <v>846</v>
      </c>
      <c r="C3792" s="14" t="s">
        <v>244</v>
      </c>
      <c r="D3792" s="14" t="s">
        <v>851</v>
      </c>
      <c r="E3792" s="14" t="s">
        <v>53</v>
      </c>
      <c r="F3792" s="14" t="s">
        <v>4211</v>
      </c>
      <c r="G3792" s="15">
        <v>2</v>
      </c>
      <c r="H3792" s="16" t="s">
        <v>713</v>
      </c>
      <c r="I3792" s="16" t="s">
        <v>714</v>
      </c>
      <c r="J3792" s="16">
        <v>100</v>
      </c>
    </row>
    <row r="3793" spans="1:10" s="4" customFormat="1" ht="38.25" customHeight="1" x14ac:dyDescent="0.2">
      <c r="A3793" s="14" t="s">
        <v>41</v>
      </c>
      <c r="B3793" s="14" t="s">
        <v>846</v>
      </c>
      <c r="C3793" s="14" t="s">
        <v>246</v>
      </c>
      <c r="D3793" s="14" t="s">
        <v>853</v>
      </c>
      <c r="E3793" s="14" t="s">
        <v>336</v>
      </c>
      <c r="F3793" s="14" t="s">
        <v>4212</v>
      </c>
      <c r="G3793" s="15">
        <v>4</v>
      </c>
      <c r="H3793" s="16" t="s">
        <v>713</v>
      </c>
      <c r="I3793" s="16" t="s">
        <v>736</v>
      </c>
      <c r="J3793" s="16">
        <v>100</v>
      </c>
    </row>
    <row r="3794" spans="1:10" s="4" customFormat="1" ht="38.25" customHeight="1" x14ac:dyDescent="0.2">
      <c r="A3794" s="14" t="s">
        <v>41</v>
      </c>
      <c r="B3794" s="14" t="s">
        <v>846</v>
      </c>
      <c r="C3794" s="14" t="s">
        <v>248</v>
      </c>
      <c r="D3794" s="14" t="s">
        <v>855</v>
      </c>
      <c r="E3794" s="14" t="s">
        <v>97</v>
      </c>
      <c r="F3794" s="14" t="s">
        <v>4213</v>
      </c>
      <c r="G3794" s="15">
        <v>2</v>
      </c>
      <c r="H3794" s="16" t="s">
        <v>713</v>
      </c>
      <c r="I3794" s="16" t="s">
        <v>714</v>
      </c>
      <c r="J3794" s="16">
        <v>100</v>
      </c>
    </row>
    <row r="3795" spans="1:10" s="4" customFormat="1" ht="38.25" customHeight="1" x14ac:dyDescent="0.2">
      <c r="A3795" s="14" t="s">
        <v>41</v>
      </c>
      <c r="B3795" s="14" t="s">
        <v>857</v>
      </c>
      <c r="C3795" s="14" t="s">
        <v>250</v>
      </c>
      <c r="D3795" s="14" t="s">
        <v>858</v>
      </c>
      <c r="E3795" s="14" t="s">
        <v>271</v>
      </c>
      <c r="F3795" s="14" t="s">
        <v>4214</v>
      </c>
      <c r="G3795" s="15">
        <v>4</v>
      </c>
      <c r="H3795" s="16" t="s">
        <v>713</v>
      </c>
      <c r="I3795" s="16" t="s">
        <v>736</v>
      </c>
      <c r="J3795" s="16">
        <v>100</v>
      </c>
    </row>
    <row r="3796" spans="1:10" s="4" customFormat="1" ht="38.25" customHeight="1" x14ac:dyDescent="0.2">
      <c r="A3796" s="14" t="s">
        <v>41</v>
      </c>
      <c r="B3796" s="14" t="s">
        <v>857</v>
      </c>
      <c r="C3796" s="14" t="s">
        <v>254</v>
      </c>
      <c r="D3796" s="14" t="s">
        <v>860</v>
      </c>
      <c r="E3796" s="14" t="s">
        <v>273</v>
      </c>
      <c r="F3796" s="14" t="s">
        <v>4215</v>
      </c>
      <c r="G3796" s="15">
        <v>4</v>
      </c>
      <c r="H3796" s="16" t="s">
        <v>713</v>
      </c>
      <c r="I3796" s="16" t="s">
        <v>736</v>
      </c>
      <c r="J3796" s="16">
        <v>100</v>
      </c>
    </row>
    <row r="3797" spans="1:10" s="4" customFormat="1" ht="38.25" customHeight="1" x14ac:dyDescent="0.2">
      <c r="A3797" s="14" t="s">
        <v>41</v>
      </c>
      <c r="B3797" s="14" t="s">
        <v>857</v>
      </c>
      <c r="C3797" s="14" t="s">
        <v>255</v>
      </c>
      <c r="D3797" s="14" t="s">
        <v>862</v>
      </c>
      <c r="E3797" s="14" t="s">
        <v>274</v>
      </c>
      <c r="F3797" s="14" t="s">
        <v>4216</v>
      </c>
      <c r="G3797" s="15">
        <v>4</v>
      </c>
      <c r="H3797" s="16" t="s">
        <v>713</v>
      </c>
      <c r="I3797" s="16" t="s">
        <v>736</v>
      </c>
      <c r="J3797" s="16">
        <v>100</v>
      </c>
    </row>
    <row r="3798" spans="1:10" s="4" customFormat="1" ht="38.25" customHeight="1" x14ac:dyDescent="0.2">
      <c r="A3798" s="14" t="s">
        <v>41</v>
      </c>
      <c r="B3798" s="14" t="s">
        <v>857</v>
      </c>
      <c r="C3798" s="14" t="s">
        <v>256</v>
      </c>
      <c r="D3798" s="14" t="s">
        <v>864</v>
      </c>
      <c r="E3798" s="14" t="s">
        <v>275</v>
      </c>
      <c r="F3798" s="14" t="s">
        <v>4217</v>
      </c>
      <c r="G3798" s="15">
        <v>3</v>
      </c>
      <c r="H3798" s="16" t="s">
        <v>713</v>
      </c>
      <c r="I3798" s="16" t="s">
        <v>750</v>
      </c>
      <c r="J3798" s="16">
        <v>100</v>
      </c>
    </row>
    <row r="3799" spans="1:10" s="4" customFormat="1" ht="38.25" customHeight="1" x14ac:dyDescent="0.2">
      <c r="A3799" s="14" t="s">
        <v>41</v>
      </c>
      <c r="B3799" s="14" t="s">
        <v>857</v>
      </c>
      <c r="C3799" s="14" t="s">
        <v>257</v>
      </c>
      <c r="D3799" s="14" t="s">
        <v>866</v>
      </c>
      <c r="E3799" s="14" t="s">
        <v>280</v>
      </c>
      <c r="F3799" s="14" t="s">
        <v>4218</v>
      </c>
      <c r="G3799" s="15">
        <v>3</v>
      </c>
      <c r="H3799" s="16" t="s">
        <v>723</v>
      </c>
      <c r="I3799" s="16" t="s">
        <v>724</v>
      </c>
      <c r="J3799" s="16">
        <v>0</v>
      </c>
    </row>
    <row r="3800" spans="1:10" s="4" customFormat="1" ht="38.25" customHeight="1" x14ac:dyDescent="0.2">
      <c r="A3800" s="14" t="s">
        <v>41</v>
      </c>
      <c r="B3800" s="14" t="s">
        <v>857</v>
      </c>
      <c r="C3800" s="14" t="s">
        <v>259</v>
      </c>
      <c r="D3800" s="14" t="s">
        <v>868</v>
      </c>
      <c r="E3800" s="14" t="s">
        <v>277</v>
      </c>
      <c r="F3800" s="14" t="s">
        <v>4219</v>
      </c>
      <c r="G3800" s="15">
        <v>4</v>
      </c>
      <c r="H3800" s="16" t="s">
        <v>713</v>
      </c>
      <c r="I3800" s="16" t="s">
        <v>736</v>
      </c>
      <c r="J3800" s="16">
        <v>100</v>
      </c>
    </row>
    <row r="3801" spans="1:10" s="4" customFormat="1" ht="38.25" customHeight="1" x14ac:dyDescent="0.2">
      <c r="A3801" s="14" t="s">
        <v>41</v>
      </c>
      <c r="B3801" s="14" t="s">
        <v>857</v>
      </c>
      <c r="C3801" s="14" t="s">
        <v>261</v>
      </c>
      <c r="D3801" s="14" t="s">
        <v>870</v>
      </c>
      <c r="E3801" s="14" t="s">
        <v>278</v>
      </c>
      <c r="F3801" s="14" t="s">
        <v>4220</v>
      </c>
      <c r="G3801" s="15">
        <v>4</v>
      </c>
      <c r="H3801" s="16" t="s">
        <v>713</v>
      </c>
      <c r="I3801" s="16" t="s">
        <v>736</v>
      </c>
      <c r="J3801" s="16">
        <v>100</v>
      </c>
    </row>
    <row r="3802" spans="1:10" s="4" customFormat="1" ht="38.25" customHeight="1" x14ac:dyDescent="0.2">
      <c r="A3802" s="14" t="s">
        <v>41</v>
      </c>
      <c r="B3802" s="14" t="s">
        <v>857</v>
      </c>
      <c r="C3802" s="14" t="s">
        <v>263</v>
      </c>
      <c r="D3802" s="14" t="s">
        <v>872</v>
      </c>
      <c r="E3802" s="14" t="s">
        <v>295</v>
      </c>
      <c r="F3802" s="14" t="s">
        <v>4221</v>
      </c>
      <c r="G3802" s="15">
        <v>4</v>
      </c>
      <c r="H3802" s="16" t="s">
        <v>717</v>
      </c>
      <c r="I3802" s="16" t="s">
        <v>718</v>
      </c>
      <c r="J3802" s="16">
        <v>0</v>
      </c>
    </row>
    <row r="3803" spans="1:10" s="4" customFormat="1" ht="38.25" customHeight="1" x14ac:dyDescent="0.2">
      <c r="A3803" s="14" t="s">
        <v>41</v>
      </c>
      <c r="B3803" s="14" t="s">
        <v>857</v>
      </c>
      <c r="C3803" s="14" t="s">
        <v>264</v>
      </c>
      <c r="D3803" s="14" t="s">
        <v>874</v>
      </c>
      <c r="E3803" s="14" t="s">
        <v>1110</v>
      </c>
      <c r="F3803" s="14" t="s">
        <v>4222</v>
      </c>
      <c r="G3803" s="15">
        <v>4</v>
      </c>
      <c r="H3803" s="16" t="s">
        <v>713</v>
      </c>
      <c r="I3803" s="16" t="s">
        <v>736</v>
      </c>
      <c r="J3803" s="16">
        <v>100</v>
      </c>
    </row>
    <row r="3804" spans="1:10" s="4" customFormat="1" ht="38.25" customHeight="1" x14ac:dyDescent="0.2">
      <c r="A3804" s="14" t="s">
        <v>41</v>
      </c>
      <c r="B3804" s="14" t="s">
        <v>857</v>
      </c>
      <c r="C3804" s="14" t="s">
        <v>265</v>
      </c>
      <c r="D3804" s="14" t="s">
        <v>877</v>
      </c>
      <c r="E3804" s="14" t="s">
        <v>321</v>
      </c>
      <c r="F3804" s="14" t="s">
        <v>4223</v>
      </c>
      <c r="G3804" s="15">
        <v>4</v>
      </c>
      <c r="H3804" s="16" t="s">
        <v>713</v>
      </c>
      <c r="I3804" s="16" t="s">
        <v>736</v>
      </c>
      <c r="J3804" s="16">
        <v>100</v>
      </c>
    </row>
    <row r="3805" spans="1:10" s="4" customFormat="1" ht="38.25" customHeight="1" x14ac:dyDescent="0.2">
      <c r="A3805" s="14" t="s">
        <v>41</v>
      </c>
      <c r="B3805" s="14" t="s">
        <v>857</v>
      </c>
      <c r="C3805" s="14" t="s">
        <v>266</v>
      </c>
      <c r="D3805" s="14" t="s">
        <v>879</v>
      </c>
      <c r="E3805" s="14" t="s">
        <v>281</v>
      </c>
      <c r="F3805" s="14" t="s">
        <v>4224</v>
      </c>
      <c r="G3805" s="15">
        <v>4</v>
      </c>
      <c r="H3805" s="16" t="s">
        <v>713</v>
      </c>
      <c r="I3805" s="16" t="s">
        <v>736</v>
      </c>
      <c r="J3805" s="16">
        <v>100</v>
      </c>
    </row>
    <row r="3806" spans="1:10" s="4" customFormat="1" ht="38.25" customHeight="1" x14ac:dyDescent="0.2">
      <c r="A3806" s="14" t="s">
        <v>41</v>
      </c>
      <c r="B3806" s="14" t="s">
        <v>857</v>
      </c>
      <c r="C3806" s="14" t="s">
        <v>267</v>
      </c>
      <c r="D3806" s="14" t="s">
        <v>881</v>
      </c>
      <c r="E3806" s="14" t="s">
        <v>348</v>
      </c>
      <c r="F3806" s="14" t="s">
        <v>4225</v>
      </c>
      <c r="G3806" s="15">
        <v>4</v>
      </c>
      <c r="H3806" s="16" t="s">
        <v>713</v>
      </c>
      <c r="I3806" s="16" t="s">
        <v>736</v>
      </c>
      <c r="J3806" s="16">
        <v>100</v>
      </c>
    </row>
    <row r="3807" spans="1:10" s="4" customFormat="1" ht="38.25" customHeight="1" x14ac:dyDescent="0.2">
      <c r="A3807" s="14" t="s">
        <v>41</v>
      </c>
      <c r="B3807" s="14" t="s">
        <v>857</v>
      </c>
      <c r="C3807" s="14" t="s">
        <v>269</v>
      </c>
      <c r="D3807" s="14" t="s">
        <v>883</v>
      </c>
      <c r="E3807" s="14" t="s">
        <v>296</v>
      </c>
      <c r="F3807" s="14" t="s">
        <v>4226</v>
      </c>
      <c r="G3807" s="15">
        <v>3</v>
      </c>
      <c r="H3807" s="16" t="s">
        <v>723</v>
      </c>
      <c r="I3807" s="16" t="s">
        <v>724</v>
      </c>
      <c r="J3807" s="16">
        <v>0</v>
      </c>
    </row>
    <row r="3808" spans="1:10" s="4" customFormat="1" ht="38.25" customHeight="1" x14ac:dyDescent="0.2">
      <c r="A3808" s="14" t="s">
        <v>41</v>
      </c>
      <c r="B3808" s="14" t="s">
        <v>857</v>
      </c>
      <c r="C3808" s="14" t="s">
        <v>270</v>
      </c>
      <c r="D3808" s="14" t="s">
        <v>885</v>
      </c>
      <c r="E3808" s="14" t="s">
        <v>280</v>
      </c>
      <c r="F3808" s="14" t="s">
        <v>4227</v>
      </c>
      <c r="G3808" s="15">
        <v>3</v>
      </c>
      <c r="H3808" s="16" t="s">
        <v>723</v>
      </c>
      <c r="I3808" s="16" t="s">
        <v>724</v>
      </c>
      <c r="J3808" s="16">
        <v>0</v>
      </c>
    </row>
    <row r="3809" spans="1:10" s="4" customFormat="1" ht="38.25" customHeight="1" x14ac:dyDescent="0.2">
      <c r="A3809" s="14" t="s">
        <v>41</v>
      </c>
      <c r="B3809" s="14" t="s">
        <v>857</v>
      </c>
      <c r="C3809" s="14" t="s">
        <v>272</v>
      </c>
      <c r="D3809" s="14" t="s">
        <v>887</v>
      </c>
      <c r="E3809" s="14" t="s">
        <v>284</v>
      </c>
      <c r="F3809" s="14" t="s">
        <v>4228</v>
      </c>
      <c r="G3809" s="15">
        <v>4</v>
      </c>
      <c r="H3809" s="16" t="s">
        <v>723</v>
      </c>
      <c r="I3809" s="16" t="s">
        <v>772</v>
      </c>
      <c r="J3809" s="16">
        <v>33</v>
      </c>
    </row>
    <row r="3810" spans="1:10" s="4" customFormat="1" ht="38.25" customHeight="1" x14ac:dyDescent="0.2"/>
    <row r="3811" spans="1:10" s="4" customFormat="1" ht="38.25" customHeight="1" x14ac:dyDescent="0.2"/>
    <row r="3812" spans="1:10" s="4" customFormat="1" ht="38.25" customHeight="1" x14ac:dyDescent="0.2"/>
    <row r="3813" spans="1:10" s="4" customFormat="1" ht="38.25" customHeight="1" x14ac:dyDescent="0.2"/>
    <row r="3814" spans="1:10" s="4" customFormat="1" ht="38.25" customHeight="1" x14ac:dyDescent="0.2"/>
    <row r="3815" spans="1:10" s="4" customFormat="1" ht="38.25" customHeight="1" x14ac:dyDescent="0.2"/>
    <row r="3816" spans="1:10" s="4" customFormat="1" ht="38.25" customHeight="1" x14ac:dyDescent="0.2"/>
    <row r="3817" spans="1:10" s="4" customFormat="1" ht="38.25" customHeight="1" x14ac:dyDescent="0.2"/>
    <row r="3818" spans="1:10" s="4" customFormat="1" ht="38.25" customHeight="1" x14ac:dyDescent="0.2"/>
    <row r="3819" spans="1:10" s="4" customFormat="1" ht="38.25" customHeight="1" x14ac:dyDescent="0.2"/>
    <row r="3820" spans="1:10" s="4" customFormat="1" ht="38.25" customHeight="1" x14ac:dyDescent="0.2"/>
    <row r="3821" spans="1:10" s="4" customFormat="1" ht="38.25" customHeight="1" x14ac:dyDescent="0.2"/>
    <row r="3822" spans="1:10" s="4" customFormat="1" ht="38.25" customHeight="1" x14ac:dyDescent="0.2"/>
    <row r="3823" spans="1:10" s="4" customFormat="1" ht="38.25" customHeight="1" x14ac:dyDescent="0.2"/>
    <row r="3824" spans="1:10" s="4" customFormat="1" ht="38.25" customHeight="1" x14ac:dyDescent="0.2"/>
    <row r="3825" s="4" customFormat="1" ht="38.25" customHeight="1" x14ac:dyDescent="0.2"/>
    <row r="3826" s="4" customFormat="1" ht="38.25" customHeight="1" x14ac:dyDescent="0.2"/>
    <row r="3827" s="4" customFormat="1" ht="38.25" customHeight="1" x14ac:dyDescent="0.2"/>
    <row r="3828" s="4" customFormat="1" ht="38.25" customHeight="1" x14ac:dyDescent="0.2"/>
    <row r="3829" s="4" customFormat="1" ht="38.25" customHeight="1" x14ac:dyDescent="0.2"/>
    <row r="3830" s="4" customFormat="1" ht="38.25" customHeight="1" x14ac:dyDescent="0.2"/>
    <row r="3831" s="4" customFormat="1" ht="38.25" customHeight="1" x14ac:dyDescent="0.2"/>
    <row r="3832" s="4" customFormat="1" ht="38.25" customHeight="1" x14ac:dyDescent="0.2"/>
    <row r="3833" s="4" customFormat="1" ht="38.25" customHeight="1" x14ac:dyDescent="0.2"/>
    <row r="3834" s="4" customFormat="1" ht="38.25" customHeight="1" x14ac:dyDescent="0.2"/>
    <row r="3835" s="4" customFormat="1" ht="38.25" customHeight="1" x14ac:dyDescent="0.2"/>
    <row r="3836" s="4" customFormat="1" ht="38.25" customHeight="1" x14ac:dyDescent="0.2"/>
    <row r="3837" s="4" customFormat="1" ht="38.25" customHeight="1" x14ac:dyDescent="0.2"/>
    <row r="3838" s="4" customFormat="1" ht="38.25" customHeight="1" x14ac:dyDescent="0.2"/>
    <row r="3839" s="4" customFormat="1" ht="38.25" customHeight="1" x14ac:dyDescent="0.2"/>
    <row r="3840" s="4" customFormat="1" ht="38.25" customHeight="1" x14ac:dyDescent="0.2"/>
    <row r="3841" s="4" customFormat="1" ht="38.25" customHeight="1" x14ac:dyDescent="0.2"/>
    <row r="3842" s="4" customFormat="1" ht="38.25" customHeight="1" x14ac:dyDescent="0.2"/>
    <row r="3843" s="4" customFormat="1" ht="38.25" customHeight="1" x14ac:dyDescent="0.2"/>
    <row r="3844" s="4" customFormat="1" ht="38.25" customHeight="1" x14ac:dyDescent="0.2"/>
    <row r="3845" s="4" customFormat="1" ht="38.25" customHeight="1" x14ac:dyDescent="0.2"/>
    <row r="3846" s="4" customFormat="1" ht="38.25" customHeight="1" x14ac:dyDescent="0.2"/>
    <row r="3847" s="4" customFormat="1" ht="38.25" customHeight="1" x14ac:dyDescent="0.2"/>
    <row r="3848" s="4" customFormat="1" ht="38.25" customHeight="1" x14ac:dyDescent="0.2"/>
    <row r="3849" s="4" customFormat="1" ht="38.25" customHeight="1" x14ac:dyDescent="0.2"/>
    <row r="3850" s="4" customFormat="1" ht="38.25" customHeight="1" x14ac:dyDescent="0.2"/>
    <row r="3851" s="4" customFormat="1" ht="38.25" customHeight="1" x14ac:dyDescent="0.2"/>
    <row r="3852" s="4" customFormat="1" ht="38.25" customHeight="1" x14ac:dyDescent="0.2"/>
    <row r="3853" s="4" customFormat="1" ht="38.25" customHeight="1" x14ac:dyDescent="0.2"/>
    <row r="3854" s="4" customFormat="1" ht="38.25" customHeight="1" x14ac:dyDescent="0.2"/>
    <row r="3855" s="4" customFormat="1" ht="38.25" customHeight="1" x14ac:dyDescent="0.2"/>
    <row r="3856" s="4" customFormat="1" ht="38.25" customHeight="1" x14ac:dyDescent="0.2"/>
    <row r="3857" s="4" customFormat="1" ht="38.25" customHeight="1" x14ac:dyDescent="0.2"/>
    <row r="3858" s="4" customFormat="1" ht="38.25" customHeight="1" x14ac:dyDescent="0.2"/>
    <row r="3859" s="4" customFormat="1" ht="38.25" customHeight="1" x14ac:dyDescent="0.2"/>
    <row r="3860" s="4" customFormat="1" ht="38.25" customHeight="1" x14ac:dyDescent="0.2"/>
    <row r="3861" s="4" customFormat="1" ht="38.25" customHeight="1" x14ac:dyDescent="0.2"/>
    <row r="3862" s="4" customFormat="1" ht="38.25" customHeight="1" x14ac:dyDescent="0.2"/>
    <row r="3863" s="4" customFormat="1" ht="38.25" customHeight="1" x14ac:dyDescent="0.2"/>
    <row r="3864" s="4" customFormat="1" ht="38.25" customHeight="1" x14ac:dyDescent="0.2"/>
    <row r="3865" s="4" customFormat="1" ht="38.25" customHeight="1" x14ac:dyDescent="0.2"/>
    <row r="3866" s="4" customFormat="1" ht="38.25" customHeight="1" x14ac:dyDescent="0.2"/>
    <row r="3867" s="4" customFormat="1" ht="38.25" customHeight="1" x14ac:dyDescent="0.2"/>
    <row r="3868" s="4" customFormat="1" ht="38.25" customHeight="1" x14ac:dyDescent="0.2"/>
    <row r="3869" s="4" customFormat="1" ht="38.25" customHeight="1" x14ac:dyDescent="0.2"/>
    <row r="3870" s="4" customFormat="1" ht="38.25" customHeight="1" x14ac:dyDescent="0.2"/>
    <row r="3871" s="4" customFormat="1" ht="38.25" customHeight="1" x14ac:dyDescent="0.2"/>
    <row r="3872" s="4" customFormat="1" ht="38.25" customHeight="1" x14ac:dyDescent="0.2"/>
    <row r="3873" s="4" customFormat="1" ht="38.25" customHeight="1" x14ac:dyDescent="0.2"/>
    <row r="3874" s="4" customFormat="1" ht="38.25" customHeight="1" x14ac:dyDescent="0.2"/>
    <row r="3875" s="4" customFormat="1" ht="38.25" customHeight="1" x14ac:dyDescent="0.2"/>
    <row r="3876" s="4" customFormat="1" ht="38.25" customHeight="1" x14ac:dyDescent="0.2"/>
    <row r="3877" s="4" customFormat="1" ht="38.25" customHeight="1" x14ac:dyDescent="0.2"/>
    <row r="3878" s="4" customFormat="1" ht="38.25" customHeight="1" x14ac:dyDescent="0.2"/>
    <row r="3879" s="4" customFormat="1" ht="38.25" customHeight="1" x14ac:dyDescent="0.2"/>
    <row r="3880" s="4" customFormat="1" ht="38.25" customHeight="1" x14ac:dyDescent="0.2"/>
    <row r="3881" s="4" customFormat="1" ht="38.25" customHeight="1" x14ac:dyDescent="0.2"/>
    <row r="3882" s="4" customFormat="1" ht="38.25" customHeight="1" x14ac:dyDescent="0.2"/>
    <row r="3883" s="4" customFormat="1" ht="38.25" customHeight="1" x14ac:dyDescent="0.2"/>
    <row r="3884" s="4" customFormat="1" ht="38.25" customHeight="1" x14ac:dyDescent="0.2"/>
    <row r="3885" s="4" customFormat="1" ht="38.25" customHeight="1" x14ac:dyDescent="0.2"/>
    <row r="3886" s="4" customFormat="1" ht="38.25" customHeight="1" x14ac:dyDescent="0.2"/>
    <row r="3887" s="4" customFormat="1" ht="38.25" customHeight="1" x14ac:dyDescent="0.2"/>
    <row r="3888" s="4" customFormat="1" ht="38.25" customHeight="1" x14ac:dyDescent="0.2"/>
    <row r="3889" s="4" customFormat="1" ht="38.25" customHeight="1" x14ac:dyDescent="0.2"/>
    <row r="3890" s="4" customFormat="1" ht="38.25" customHeight="1" x14ac:dyDescent="0.2"/>
    <row r="3891" s="4" customFormat="1" ht="38.25" customHeight="1" x14ac:dyDescent="0.2"/>
    <row r="3892" s="4" customFormat="1" ht="38.25" customHeight="1" x14ac:dyDescent="0.2"/>
    <row r="3893" s="4" customFormat="1" ht="38.25" customHeight="1" x14ac:dyDescent="0.2"/>
    <row r="3894" s="4" customFormat="1" ht="38.25" customHeight="1" x14ac:dyDescent="0.2"/>
    <row r="3895" s="4" customFormat="1" ht="38.25" customHeight="1" x14ac:dyDescent="0.2"/>
    <row r="3896" s="4" customFormat="1" ht="38.25" customHeight="1" x14ac:dyDescent="0.2"/>
    <row r="3897" s="4" customFormat="1" ht="38.25" customHeight="1" x14ac:dyDescent="0.2"/>
    <row r="3898" s="4" customFormat="1" ht="38.25" customHeight="1" x14ac:dyDescent="0.2"/>
    <row r="3899" s="4" customFormat="1" ht="38.25" customHeight="1" x14ac:dyDescent="0.2"/>
    <row r="3900" s="4" customFormat="1" ht="38.25" customHeight="1" x14ac:dyDescent="0.2"/>
    <row r="3901" s="4" customFormat="1" ht="38.25" customHeight="1" x14ac:dyDescent="0.2"/>
    <row r="3902" s="4" customFormat="1" ht="38.25" customHeight="1" x14ac:dyDescent="0.2"/>
    <row r="3903" s="4" customFormat="1" ht="38.25" customHeight="1" x14ac:dyDescent="0.2"/>
    <row r="3904" s="4" customFormat="1" ht="38.25" customHeight="1" x14ac:dyDescent="0.2"/>
    <row r="3905" s="4" customFormat="1" ht="38.25" customHeight="1" x14ac:dyDescent="0.2"/>
    <row r="3906" s="4" customFormat="1" ht="38.25" customHeight="1" x14ac:dyDescent="0.2"/>
    <row r="3907" s="4" customFormat="1" ht="38.25" customHeight="1" x14ac:dyDescent="0.2"/>
    <row r="3908" s="4" customFormat="1" ht="38.25" customHeight="1" x14ac:dyDescent="0.2"/>
    <row r="3909" s="4" customFormat="1" ht="38.25" customHeight="1" x14ac:dyDescent="0.2"/>
    <row r="3910" s="4" customFormat="1" ht="38.25" customHeight="1" x14ac:dyDescent="0.2"/>
    <row r="3911" s="4" customFormat="1" ht="38.25" customHeight="1" x14ac:dyDescent="0.2"/>
    <row r="3912" s="4" customFormat="1" ht="38.25" customHeight="1" x14ac:dyDescent="0.2"/>
    <row r="3913" s="4" customFormat="1" ht="38.25" customHeight="1" x14ac:dyDescent="0.2"/>
    <row r="3914" s="4" customFormat="1" ht="38.25" customHeight="1" x14ac:dyDescent="0.2"/>
    <row r="3915" s="4" customFormat="1" ht="38.25" customHeight="1" x14ac:dyDescent="0.2"/>
    <row r="3916" s="4" customFormat="1" ht="38.25" customHeight="1" x14ac:dyDescent="0.2"/>
    <row r="3917" s="4" customFormat="1" ht="38.25" customHeight="1" x14ac:dyDescent="0.2"/>
    <row r="3918" s="4" customFormat="1" ht="38.25" customHeight="1" x14ac:dyDescent="0.2"/>
    <row r="3919" s="4" customFormat="1" ht="38.25" customHeight="1" x14ac:dyDescent="0.2"/>
    <row r="3920" s="4" customFormat="1" ht="38.25" customHeight="1" x14ac:dyDescent="0.2"/>
    <row r="3921" s="4" customFormat="1" ht="38.25" customHeight="1" x14ac:dyDescent="0.2"/>
    <row r="3922" s="4" customFormat="1" ht="38.25" customHeight="1" x14ac:dyDescent="0.2"/>
    <row r="3923" s="4" customFormat="1" ht="38.25" customHeight="1" x14ac:dyDescent="0.2"/>
    <row r="3924" s="4" customFormat="1" ht="38.25" customHeight="1" x14ac:dyDescent="0.2"/>
    <row r="3925" s="4" customFormat="1" ht="38.25" customHeight="1" x14ac:dyDescent="0.2"/>
    <row r="3926" s="4" customFormat="1" ht="38.25" customHeight="1" x14ac:dyDescent="0.2"/>
    <row r="3927" s="4" customFormat="1" ht="38.25" customHeight="1" x14ac:dyDescent="0.2"/>
    <row r="3928" s="4" customFormat="1" ht="38.25" customHeight="1" x14ac:dyDescent="0.2"/>
    <row r="3929" s="4" customFormat="1" ht="38.25" customHeight="1" x14ac:dyDescent="0.2"/>
    <row r="3930" s="4" customFormat="1" ht="38.25" customHeight="1" x14ac:dyDescent="0.2"/>
    <row r="3931" s="4" customFormat="1" ht="38.25" customHeight="1" x14ac:dyDescent="0.2"/>
    <row r="3932" s="4" customFormat="1" ht="38.25" customHeight="1" x14ac:dyDescent="0.2"/>
    <row r="3933" s="4" customFormat="1" ht="38.25" customHeight="1" x14ac:dyDescent="0.2"/>
    <row r="3934" s="4" customFormat="1" ht="38.25" customHeight="1" x14ac:dyDescent="0.2"/>
    <row r="3935" s="4" customFormat="1" ht="38.25" customHeight="1" x14ac:dyDescent="0.2"/>
    <row r="3936" s="4" customFormat="1" ht="38.25" customHeight="1" x14ac:dyDescent="0.2"/>
    <row r="3937" s="4" customFormat="1" ht="38.25" customHeight="1" x14ac:dyDescent="0.2"/>
    <row r="3938" s="4" customFormat="1" ht="38.25" customHeight="1" x14ac:dyDescent="0.2"/>
    <row r="3939" s="4" customFormat="1" ht="38.25" customHeight="1" x14ac:dyDescent="0.2"/>
    <row r="3940" s="4" customFormat="1" ht="38.25" customHeight="1" x14ac:dyDescent="0.2"/>
    <row r="3941" s="4" customFormat="1" ht="38.25" customHeight="1" x14ac:dyDescent="0.2"/>
    <row r="3942" s="4" customFormat="1" ht="38.25" customHeight="1" x14ac:dyDescent="0.2"/>
    <row r="3943" s="4" customFormat="1" ht="38.25" customHeight="1" x14ac:dyDescent="0.2"/>
    <row r="3944" s="4" customFormat="1" ht="38.25" customHeight="1" x14ac:dyDescent="0.2"/>
    <row r="3945" s="4" customFormat="1" ht="38.25" customHeight="1" x14ac:dyDescent="0.2"/>
    <row r="3946" s="4" customFormat="1" ht="38.25" customHeight="1" x14ac:dyDescent="0.2"/>
    <row r="3947" s="4" customFormat="1" ht="38.25" customHeight="1" x14ac:dyDescent="0.2"/>
    <row r="3948" s="4" customFormat="1" ht="38.25" customHeight="1" x14ac:dyDescent="0.2"/>
    <row r="3949" s="4" customFormat="1" ht="38.25" customHeight="1" x14ac:dyDescent="0.2"/>
    <row r="3950" s="4" customFormat="1" ht="38.25" customHeight="1" x14ac:dyDescent="0.2"/>
    <row r="3951" s="4" customFormat="1" ht="38.25" customHeight="1" x14ac:dyDescent="0.2"/>
    <row r="3952" s="4" customFormat="1" ht="38.25" customHeight="1" x14ac:dyDescent="0.2"/>
    <row r="3953" s="4" customFormat="1" ht="38.25" customHeight="1" x14ac:dyDescent="0.2"/>
    <row r="3954" s="4" customFormat="1" ht="38.25" customHeight="1" x14ac:dyDescent="0.2"/>
    <row r="3955" s="4" customFormat="1" ht="38.25" customHeight="1" x14ac:dyDescent="0.2"/>
    <row r="3956" s="4" customFormat="1" ht="38.25" customHeight="1" x14ac:dyDescent="0.2"/>
    <row r="3957" s="4" customFormat="1" ht="38.25" customHeight="1" x14ac:dyDescent="0.2"/>
    <row r="3958" s="4" customFormat="1" ht="38.25" customHeight="1" x14ac:dyDescent="0.2"/>
    <row r="3959" s="4" customFormat="1" ht="38.25" customHeight="1" x14ac:dyDescent="0.2"/>
    <row r="3960" s="4" customFormat="1" ht="38.25" customHeight="1" x14ac:dyDescent="0.2"/>
    <row r="3961" s="4" customFormat="1" ht="38.25" customHeight="1" x14ac:dyDescent="0.2"/>
    <row r="3962" s="4" customFormat="1" ht="38.25" customHeight="1" x14ac:dyDescent="0.2"/>
    <row r="3963" s="4" customFormat="1" ht="38.25" customHeight="1" x14ac:dyDescent="0.2"/>
    <row r="3964" s="4" customFormat="1" ht="38.25" customHeight="1" x14ac:dyDescent="0.2"/>
    <row r="3965" s="4" customFormat="1" ht="38.25" customHeight="1" x14ac:dyDescent="0.2"/>
    <row r="3966" s="4" customFormat="1" ht="38.25" customHeight="1" x14ac:dyDescent="0.2"/>
    <row r="3967" s="4" customFormat="1" ht="38.25" customHeight="1" x14ac:dyDescent="0.2"/>
    <row r="3968" s="4" customFormat="1" ht="38.25" customHeight="1" x14ac:dyDescent="0.2"/>
    <row r="3969" s="4" customFormat="1" ht="38.25" customHeight="1" x14ac:dyDescent="0.2"/>
    <row r="3970" s="4" customFormat="1" ht="38.25" customHeight="1" x14ac:dyDescent="0.2"/>
    <row r="3971" s="4" customFormat="1" ht="38.25" customHeight="1" x14ac:dyDescent="0.2"/>
    <row r="3972" s="4" customFormat="1" ht="38.25" customHeight="1" x14ac:dyDescent="0.2"/>
    <row r="3973" s="4" customFormat="1" ht="38.25" customHeight="1" x14ac:dyDescent="0.2"/>
    <row r="3974" s="4" customFormat="1" ht="38.25" customHeight="1" x14ac:dyDescent="0.2"/>
    <row r="3975" s="4" customFormat="1" ht="38.25" customHeight="1" x14ac:dyDescent="0.2"/>
    <row r="3976" s="4" customFormat="1" ht="38.25" customHeight="1" x14ac:dyDescent="0.2"/>
    <row r="3977" s="4" customFormat="1" ht="38.25" customHeight="1" x14ac:dyDescent="0.2"/>
    <row r="3978" s="4" customFormat="1" ht="38.25" customHeight="1" x14ac:dyDescent="0.2"/>
    <row r="3979" s="4" customFormat="1" ht="38.25" customHeight="1" x14ac:dyDescent="0.2"/>
    <row r="3980" s="4" customFormat="1" ht="38.25" customHeight="1" x14ac:dyDescent="0.2"/>
    <row r="3981" s="4" customFormat="1" ht="38.25" customHeight="1" x14ac:dyDescent="0.2"/>
    <row r="3982" s="4" customFormat="1" ht="38.25" customHeight="1" x14ac:dyDescent="0.2"/>
    <row r="3983" s="4" customFormat="1" ht="38.25" customHeight="1" x14ac:dyDescent="0.2"/>
    <row r="3984" s="4" customFormat="1" ht="38.25" customHeight="1" x14ac:dyDescent="0.2"/>
    <row r="3985" s="4" customFormat="1" ht="38.25" customHeight="1" x14ac:dyDescent="0.2"/>
    <row r="3986" s="4" customFormat="1" ht="38.25" customHeight="1" x14ac:dyDescent="0.2"/>
    <row r="3987" s="4" customFormat="1" ht="38.25" customHeight="1" x14ac:dyDescent="0.2"/>
    <row r="3988" s="4" customFormat="1" ht="38.25" customHeight="1" x14ac:dyDescent="0.2"/>
    <row r="3989" s="4" customFormat="1" ht="38.25" customHeight="1" x14ac:dyDescent="0.2"/>
    <row r="3990" s="4" customFormat="1" ht="38.25" customHeight="1" x14ac:dyDescent="0.2"/>
    <row r="3991" s="4" customFormat="1" ht="38.25" customHeight="1" x14ac:dyDescent="0.2"/>
    <row r="3992" s="4" customFormat="1" ht="38.25" customHeight="1" x14ac:dyDescent="0.2"/>
    <row r="3993" s="4" customFormat="1" ht="38.25" customHeight="1" x14ac:dyDescent="0.2"/>
    <row r="3994" s="4" customFormat="1" ht="38.25" customHeight="1" x14ac:dyDescent="0.2"/>
    <row r="3995" s="4" customFormat="1" ht="38.25" customHeight="1" x14ac:dyDescent="0.2"/>
    <row r="3996" s="4" customFormat="1" ht="38.25" customHeight="1" x14ac:dyDescent="0.2"/>
    <row r="3997" s="4" customFormat="1" ht="38.25" customHeight="1" x14ac:dyDescent="0.2"/>
    <row r="3998" s="4" customFormat="1" ht="38.25" customHeight="1" x14ac:dyDescent="0.2"/>
    <row r="3999" s="4" customFormat="1" ht="38.25" customHeight="1" x14ac:dyDescent="0.2"/>
    <row r="4000" s="4" customFormat="1" ht="38.25" customHeight="1" x14ac:dyDescent="0.2"/>
    <row r="4001" s="4" customFormat="1" ht="38.25" customHeight="1" x14ac:dyDescent="0.2"/>
    <row r="4002" s="4" customFormat="1" ht="38.25" customHeight="1" x14ac:dyDescent="0.2"/>
    <row r="4003" s="4" customFormat="1" ht="38.25" customHeight="1" x14ac:dyDescent="0.2"/>
    <row r="4004" s="4" customFormat="1" ht="38.25" customHeight="1" x14ac:dyDescent="0.2"/>
    <row r="4005" s="4" customFormat="1" ht="38.25" customHeight="1" x14ac:dyDescent="0.2"/>
    <row r="4006" s="4" customFormat="1" ht="38.25" customHeight="1" x14ac:dyDescent="0.2"/>
    <row r="4007" s="4" customFormat="1" ht="38.25" customHeight="1" x14ac:dyDescent="0.2"/>
    <row r="4008" s="4" customFormat="1" ht="38.25" customHeight="1" x14ac:dyDescent="0.2"/>
    <row r="4009" s="4" customFormat="1" ht="38.25" customHeight="1" x14ac:dyDescent="0.2"/>
    <row r="4010" s="4" customFormat="1" ht="38.25" customHeight="1" x14ac:dyDescent="0.2"/>
    <row r="4011" s="4" customFormat="1" ht="38.25" customHeight="1" x14ac:dyDescent="0.2"/>
    <row r="4012" s="4" customFormat="1" ht="38.25" customHeight="1" x14ac:dyDescent="0.2"/>
    <row r="4013" s="4" customFormat="1" ht="38.25" customHeight="1" x14ac:dyDescent="0.2"/>
    <row r="4014" s="4" customFormat="1" ht="38.25" customHeight="1" x14ac:dyDescent="0.2"/>
    <row r="4015" s="4" customFormat="1" ht="38.25" customHeight="1" x14ac:dyDescent="0.2"/>
    <row r="4016" s="4" customFormat="1" ht="38.25" customHeight="1" x14ac:dyDescent="0.2"/>
    <row r="4017" s="4" customFormat="1" ht="38.25" customHeight="1" x14ac:dyDescent="0.2"/>
    <row r="4018" s="4" customFormat="1" ht="38.25" customHeight="1" x14ac:dyDescent="0.2"/>
    <row r="4019" s="4" customFormat="1" ht="38.25" customHeight="1" x14ac:dyDescent="0.2"/>
    <row r="4020" s="4" customFormat="1" ht="38.25" customHeight="1" x14ac:dyDescent="0.2"/>
    <row r="4021" s="4" customFormat="1" ht="38.25" customHeight="1" x14ac:dyDescent="0.2"/>
    <row r="4022" s="4" customFormat="1" ht="38.25" customHeight="1" x14ac:dyDescent="0.2"/>
    <row r="4023" s="4" customFormat="1" ht="38.25" customHeight="1" x14ac:dyDescent="0.2"/>
    <row r="4024" s="4" customFormat="1" ht="38.25" customHeight="1" x14ac:dyDescent="0.2"/>
    <row r="4025" s="4" customFormat="1" ht="38.25" customHeight="1" x14ac:dyDescent="0.2"/>
    <row r="4026" s="4" customFormat="1" ht="38.25" customHeight="1" x14ac:dyDescent="0.2"/>
    <row r="4027" s="4" customFormat="1" ht="38.25" customHeight="1" x14ac:dyDescent="0.2"/>
    <row r="4028" s="4" customFormat="1" ht="38.25" customHeight="1" x14ac:dyDescent="0.2"/>
    <row r="4029" s="4" customFormat="1" ht="38.25" customHeight="1" x14ac:dyDescent="0.2"/>
    <row r="4030" s="4" customFormat="1" ht="38.25" customHeight="1" x14ac:dyDescent="0.2"/>
    <row r="4031" s="4" customFormat="1" ht="38.25" customHeight="1" x14ac:dyDescent="0.2"/>
    <row r="4032" s="4" customFormat="1" ht="38.25" customHeight="1" x14ac:dyDescent="0.2"/>
    <row r="4033" s="4" customFormat="1" ht="38.25" customHeight="1" x14ac:dyDescent="0.2"/>
    <row r="4034" s="4" customFormat="1" ht="38.25" customHeight="1" x14ac:dyDescent="0.2"/>
    <row r="4035" s="4" customFormat="1" ht="38.25" customHeight="1" x14ac:dyDescent="0.2"/>
    <row r="4036" s="4" customFormat="1" ht="38.25" customHeight="1" x14ac:dyDescent="0.2"/>
    <row r="4037" s="4" customFormat="1" ht="38.25" customHeight="1" x14ac:dyDescent="0.2"/>
    <row r="4038" s="4" customFormat="1" ht="38.25" customHeight="1" x14ac:dyDescent="0.2"/>
    <row r="4039" s="4" customFormat="1" ht="38.25" customHeight="1" x14ac:dyDescent="0.2"/>
    <row r="4040" s="4" customFormat="1" ht="38.25" customHeight="1" x14ac:dyDescent="0.2"/>
    <row r="4041" s="4" customFormat="1" ht="38.25" customHeight="1" x14ac:dyDescent="0.2"/>
    <row r="4042" s="4" customFormat="1" ht="38.25" customHeight="1" x14ac:dyDescent="0.2"/>
    <row r="4043" s="4" customFormat="1" ht="38.25" customHeight="1" x14ac:dyDescent="0.2"/>
    <row r="4044" s="4" customFormat="1" ht="38.25" customHeight="1" x14ac:dyDescent="0.2"/>
    <row r="4045" s="4" customFormat="1" ht="38.25" customHeight="1" x14ac:dyDescent="0.2"/>
    <row r="4046" s="4" customFormat="1" ht="38.25" customHeight="1" x14ac:dyDescent="0.2"/>
    <row r="4047" s="4" customFormat="1" ht="38.25" customHeight="1" x14ac:dyDescent="0.2"/>
    <row r="4048" s="4" customFormat="1" ht="38.25" customHeight="1" x14ac:dyDescent="0.2"/>
    <row r="4049" s="4" customFormat="1" ht="38.25" customHeight="1" x14ac:dyDescent="0.2"/>
    <row r="4050" s="4" customFormat="1" ht="38.25" customHeight="1" x14ac:dyDescent="0.2"/>
    <row r="4051" s="4" customFormat="1" ht="38.25" customHeight="1" x14ac:dyDescent="0.2"/>
    <row r="4052" s="4" customFormat="1" ht="38.25" customHeight="1" x14ac:dyDescent="0.2"/>
    <row r="4053" s="4" customFormat="1" ht="38.25" customHeight="1" x14ac:dyDescent="0.2"/>
    <row r="4054" s="4" customFormat="1" ht="38.25" customHeight="1" x14ac:dyDescent="0.2"/>
    <row r="4055" s="4" customFormat="1" ht="38.25" customHeight="1" x14ac:dyDescent="0.2"/>
    <row r="4056" s="4" customFormat="1" ht="38.25" customHeight="1" x14ac:dyDescent="0.2"/>
    <row r="4057" s="4" customFormat="1" ht="38.25" customHeight="1" x14ac:dyDescent="0.2"/>
    <row r="4058" s="4" customFormat="1" ht="38.25" customHeight="1" x14ac:dyDescent="0.2"/>
    <row r="4059" s="4" customFormat="1" ht="38.25" customHeight="1" x14ac:dyDescent="0.2"/>
    <row r="4060" s="4" customFormat="1" ht="38.25" customHeight="1" x14ac:dyDescent="0.2"/>
    <row r="4061" s="4" customFormat="1" ht="38.25" customHeight="1" x14ac:dyDescent="0.2"/>
    <row r="4062" s="4" customFormat="1" ht="38.25" customHeight="1" x14ac:dyDescent="0.2"/>
    <row r="4063" s="4" customFormat="1" ht="38.25" customHeight="1" x14ac:dyDescent="0.2"/>
    <row r="4064" s="4" customFormat="1" ht="38.25" customHeight="1" x14ac:dyDescent="0.2"/>
    <row r="4065" s="4" customFormat="1" ht="38.25" customHeight="1" x14ac:dyDescent="0.2"/>
    <row r="4066" s="4" customFormat="1" ht="38.25" customHeight="1" x14ac:dyDescent="0.2"/>
    <row r="4067" s="4" customFormat="1" ht="38.25" customHeight="1" x14ac:dyDescent="0.2"/>
    <row r="4068" s="4" customFormat="1" ht="38.25" customHeight="1" x14ac:dyDescent="0.2"/>
    <row r="4069" s="4" customFormat="1" ht="38.25" customHeight="1" x14ac:dyDescent="0.2"/>
    <row r="4070" s="4" customFormat="1" ht="38.25" customHeight="1" x14ac:dyDescent="0.2"/>
    <row r="4071" s="4" customFormat="1" ht="38.25" customHeight="1" x14ac:dyDescent="0.2"/>
    <row r="4072" s="4" customFormat="1" ht="38.25" customHeight="1" x14ac:dyDescent="0.2"/>
    <row r="4073" s="4" customFormat="1" ht="38.25" customHeight="1" x14ac:dyDescent="0.2"/>
    <row r="4074" s="4" customFormat="1" ht="38.25" customHeight="1" x14ac:dyDescent="0.2"/>
    <row r="4075" s="4" customFormat="1" ht="38.25" customHeight="1" x14ac:dyDescent="0.2"/>
    <row r="4076" s="4" customFormat="1" ht="38.25" customHeight="1" x14ac:dyDescent="0.2"/>
    <row r="4077" s="4" customFormat="1" ht="38.25" customHeight="1" x14ac:dyDescent="0.2"/>
    <row r="4078" s="4" customFormat="1" ht="38.25" customHeight="1" x14ac:dyDescent="0.2"/>
    <row r="4079" s="4" customFormat="1" ht="38.25" customHeight="1" x14ac:dyDescent="0.2"/>
    <row r="4080" s="4" customFormat="1" ht="38.25" customHeight="1" x14ac:dyDescent="0.2"/>
    <row r="4081" s="4" customFormat="1" ht="38.25" customHeight="1" x14ac:dyDescent="0.2"/>
    <row r="4082" s="4" customFormat="1" ht="38.25" customHeight="1" x14ac:dyDescent="0.2"/>
    <row r="4083" s="4" customFormat="1" ht="38.25" customHeight="1" x14ac:dyDescent="0.2"/>
    <row r="4084" s="4" customFormat="1" ht="38.25" customHeight="1" x14ac:dyDescent="0.2"/>
    <row r="4085" s="4" customFormat="1" ht="38.25" customHeight="1" x14ac:dyDescent="0.2"/>
    <row r="4086" s="4" customFormat="1" ht="38.25" customHeight="1" x14ac:dyDescent="0.2"/>
    <row r="4087" s="4" customFormat="1" ht="38.25" customHeight="1" x14ac:dyDescent="0.2"/>
    <row r="4088" s="4" customFormat="1" ht="38.25" customHeight="1" x14ac:dyDescent="0.2"/>
    <row r="4089" s="4" customFormat="1" ht="38.25" customHeight="1" x14ac:dyDescent="0.2"/>
    <row r="4090" s="4" customFormat="1" ht="38.25" customHeight="1" x14ac:dyDescent="0.2"/>
    <row r="4091" s="4" customFormat="1" ht="38.25" customHeight="1" x14ac:dyDescent="0.2"/>
    <row r="4092" s="4" customFormat="1" ht="38.25" customHeight="1" x14ac:dyDescent="0.2"/>
    <row r="4093" s="4" customFormat="1" ht="38.25" customHeight="1" x14ac:dyDescent="0.2"/>
    <row r="4094" s="4" customFormat="1" ht="38.25" customHeight="1" x14ac:dyDescent="0.2"/>
    <row r="4095" s="4" customFormat="1" ht="38.25" customHeight="1" x14ac:dyDescent="0.2"/>
    <row r="4096" s="4" customFormat="1" ht="38.25" customHeight="1" x14ac:dyDescent="0.2"/>
    <row r="4097" s="4" customFormat="1" ht="38.25" customHeight="1" x14ac:dyDescent="0.2"/>
    <row r="4098" s="4" customFormat="1" ht="38.25" customHeight="1" x14ac:dyDescent="0.2"/>
    <row r="4099" s="4" customFormat="1" ht="38.25" customHeight="1" x14ac:dyDescent="0.2"/>
    <row r="4100" s="4" customFormat="1" ht="38.25" customHeight="1" x14ac:dyDescent="0.2"/>
    <row r="4101" s="4" customFormat="1" ht="38.25" customHeight="1" x14ac:dyDescent="0.2"/>
    <row r="4102" s="4" customFormat="1" ht="38.25" customHeight="1" x14ac:dyDescent="0.2"/>
    <row r="4103" s="4" customFormat="1" ht="38.25" customHeight="1" x14ac:dyDescent="0.2"/>
    <row r="4104" s="4" customFormat="1" ht="38.25" customHeight="1" x14ac:dyDescent="0.2"/>
    <row r="4105" s="4" customFormat="1" ht="38.25" customHeight="1" x14ac:dyDescent="0.2"/>
    <row r="4106" s="4" customFormat="1" ht="38.25" customHeight="1" x14ac:dyDescent="0.2"/>
    <row r="4107" s="4" customFormat="1" ht="38.25" customHeight="1" x14ac:dyDescent="0.2"/>
    <row r="4108" s="4" customFormat="1" ht="38.25" customHeight="1" x14ac:dyDescent="0.2"/>
    <row r="4109" s="4" customFormat="1" ht="38.25" customHeight="1" x14ac:dyDescent="0.2"/>
    <row r="4110" s="4" customFormat="1" ht="38.25" customHeight="1" x14ac:dyDescent="0.2"/>
    <row r="4111" s="4" customFormat="1" ht="38.25" customHeight="1" x14ac:dyDescent="0.2"/>
    <row r="4112" s="4" customFormat="1" ht="38.25" customHeight="1" x14ac:dyDescent="0.2"/>
    <row r="4113" s="4" customFormat="1" ht="38.25" customHeight="1" x14ac:dyDescent="0.2"/>
    <row r="4114" s="4" customFormat="1" ht="38.25" customHeight="1" x14ac:dyDescent="0.2"/>
    <row r="4115" s="4" customFormat="1" ht="38.25" customHeight="1" x14ac:dyDescent="0.2"/>
    <row r="4116" s="4" customFormat="1" ht="38.25" customHeight="1" x14ac:dyDescent="0.2"/>
    <row r="4117" s="4" customFormat="1" ht="38.25" customHeight="1" x14ac:dyDescent="0.2"/>
    <row r="4118" s="4" customFormat="1" ht="38.25" customHeight="1" x14ac:dyDescent="0.2"/>
    <row r="4119" s="4" customFormat="1" ht="38.25" customHeight="1" x14ac:dyDescent="0.2"/>
    <row r="4120" s="4" customFormat="1" ht="38.25" customHeight="1" x14ac:dyDescent="0.2"/>
    <row r="4121" s="4" customFormat="1" ht="38.25" customHeight="1" x14ac:dyDescent="0.2"/>
    <row r="4122" s="4" customFormat="1" ht="38.25" customHeight="1" x14ac:dyDescent="0.2"/>
    <row r="4123" s="4" customFormat="1" ht="38.25" customHeight="1" x14ac:dyDescent="0.2"/>
    <row r="4124" s="4" customFormat="1" ht="38.25" customHeight="1" x14ac:dyDescent="0.2"/>
    <row r="4125" s="4" customFormat="1" ht="38.25" customHeight="1" x14ac:dyDescent="0.2"/>
    <row r="4126" s="4" customFormat="1" ht="38.25" customHeight="1" x14ac:dyDescent="0.2"/>
    <row r="4127" s="4" customFormat="1" ht="38.25" customHeight="1" x14ac:dyDescent="0.2"/>
    <row r="4128" s="4" customFormat="1" ht="38.25" customHeight="1" x14ac:dyDescent="0.2"/>
    <row r="4129" s="4" customFormat="1" ht="38.25" customHeight="1" x14ac:dyDescent="0.2"/>
    <row r="4130" s="4" customFormat="1" ht="38.25" customHeight="1" x14ac:dyDescent="0.2"/>
    <row r="4131" s="4" customFormat="1" ht="38.25" customHeight="1" x14ac:dyDescent="0.2"/>
    <row r="4132" s="4" customFormat="1" ht="38.25" customHeight="1" x14ac:dyDescent="0.2"/>
    <row r="4133" s="4" customFormat="1" ht="38.25" customHeight="1" x14ac:dyDescent="0.2"/>
    <row r="4134" s="4" customFormat="1" ht="38.25" customHeight="1" x14ac:dyDescent="0.2"/>
    <row r="4135" s="4" customFormat="1" ht="38.25" customHeight="1" x14ac:dyDescent="0.2"/>
    <row r="4136" s="4" customFormat="1" ht="38.25" customHeight="1" x14ac:dyDescent="0.2"/>
    <row r="4137" s="4" customFormat="1" ht="38.25" customHeight="1" x14ac:dyDescent="0.2"/>
    <row r="4138" s="4" customFormat="1" ht="38.25" customHeight="1" x14ac:dyDescent="0.2"/>
    <row r="4139" s="4" customFormat="1" ht="38.25" customHeight="1" x14ac:dyDescent="0.2"/>
    <row r="4140" s="4" customFormat="1" ht="38.25" customHeight="1" x14ac:dyDescent="0.2"/>
    <row r="4141" s="4" customFormat="1" ht="38.25" customHeight="1" x14ac:dyDescent="0.2"/>
    <row r="4142" s="4" customFormat="1" ht="38.25" customHeight="1" x14ac:dyDescent="0.2"/>
    <row r="4143" s="4" customFormat="1" ht="38.25" customHeight="1" x14ac:dyDescent="0.2"/>
    <row r="4144" s="4" customFormat="1" ht="38.25" customHeight="1" x14ac:dyDescent="0.2"/>
    <row r="4145" s="4" customFormat="1" ht="38.25" customHeight="1" x14ac:dyDescent="0.2"/>
    <row r="4146" s="4" customFormat="1" ht="38.25" customHeight="1" x14ac:dyDescent="0.2"/>
    <row r="4147" s="4" customFormat="1" ht="38.25" customHeight="1" x14ac:dyDescent="0.2"/>
    <row r="4148" s="4" customFormat="1" ht="38.25" customHeight="1" x14ac:dyDescent="0.2"/>
    <row r="4149" s="4" customFormat="1" ht="38.25" customHeight="1" x14ac:dyDescent="0.2"/>
    <row r="4150" s="4" customFormat="1" ht="38.25" customHeight="1" x14ac:dyDescent="0.2"/>
    <row r="4151" s="4" customFormat="1" ht="38.25" customHeight="1" x14ac:dyDescent="0.2"/>
    <row r="4152" s="4" customFormat="1" ht="38.25" customHeight="1" x14ac:dyDescent="0.2"/>
    <row r="4153" s="4" customFormat="1" ht="38.25" customHeight="1" x14ac:dyDescent="0.2"/>
    <row r="4154" s="4" customFormat="1" ht="38.25" customHeight="1" x14ac:dyDescent="0.2"/>
    <row r="4155" s="4" customFormat="1" ht="38.25" customHeight="1" x14ac:dyDescent="0.2"/>
    <row r="4156" s="4" customFormat="1" ht="38.25" customHeight="1" x14ac:dyDescent="0.2"/>
    <row r="4157" s="4" customFormat="1" ht="38.25" customHeight="1" x14ac:dyDescent="0.2"/>
    <row r="4158" s="4" customFormat="1" ht="38.25" customHeight="1" x14ac:dyDescent="0.2"/>
    <row r="4159" s="4" customFormat="1" ht="38.25" customHeight="1" x14ac:dyDescent="0.2"/>
    <row r="4160" s="4" customFormat="1" ht="38.25" customHeight="1" x14ac:dyDescent="0.2"/>
    <row r="4161" s="4" customFormat="1" ht="38.25" customHeight="1" x14ac:dyDescent="0.2"/>
    <row r="4162" s="4" customFormat="1" ht="38.25" customHeight="1" x14ac:dyDescent="0.2"/>
    <row r="4163" s="4" customFormat="1" ht="38.25" customHeight="1" x14ac:dyDescent="0.2"/>
    <row r="4164" s="4" customFormat="1" ht="38.25" customHeight="1" x14ac:dyDescent="0.2"/>
    <row r="4165" s="4" customFormat="1" ht="38.25" customHeight="1" x14ac:dyDescent="0.2"/>
    <row r="4166" s="4" customFormat="1" ht="38.25" customHeight="1" x14ac:dyDescent="0.2"/>
    <row r="4167" s="4" customFormat="1" ht="38.25" customHeight="1" x14ac:dyDescent="0.2"/>
    <row r="4168" s="4" customFormat="1" ht="38.25" customHeight="1" x14ac:dyDescent="0.2"/>
    <row r="4169" s="4" customFormat="1" ht="38.25" customHeight="1" x14ac:dyDescent="0.2"/>
    <row r="4170" s="4" customFormat="1" ht="38.25" customHeight="1" x14ac:dyDescent="0.2"/>
    <row r="4171" s="4" customFormat="1" ht="38.25" customHeight="1" x14ac:dyDescent="0.2"/>
    <row r="4172" s="4" customFormat="1" ht="38.25" customHeight="1" x14ac:dyDescent="0.2"/>
    <row r="4173" s="4" customFormat="1" ht="38.25" customHeight="1" x14ac:dyDescent="0.2"/>
    <row r="4174" s="4" customFormat="1" ht="38.25" customHeight="1" x14ac:dyDescent="0.2"/>
    <row r="4175" s="4" customFormat="1" ht="38.25" customHeight="1" x14ac:dyDescent="0.2"/>
    <row r="4176" s="4" customFormat="1" ht="38.25" customHeight="1" x14ac:dyDescent="0.2"/>
    <row r="4177" s="4" customFormat="1" ht="38.25" customHeight="1" x14ac:dyDescent="0.2"/>
    <row r="4178" s="4" customFormat="1" ht="38.25" customHeight="1" x14ac:dyDescent="0.2"/>
    <row r="4179" s="4" customFormat="1" ht="38.25" customHeight="1" x14ac:dyDescent="0.2"/>
    <row r="4180" s="4" customFormat="1" ht="38.25" customHeight="1" x14ac:dyDescent="0.2"/>
    <row r="4181" s="4" customFormat="1" ht="38.25" customHeight="1" x14ac:dyDescent="0.2"/>
    <row r="4182" s="4" customFormat="1" ht="38.25" customHeight="1" x14ac:dyDescent="0.2"/>
    <row r="4183" s="4" customFormat="1" ht="38.25" customHeight="1" x14ac:dyDescent="0.2"/>
    <row r="4184" s="4" customFormat="1" ht="38.25" customHeight="1" x14ac:dyDescent="0.2"/>
    <row r="4185" s="4" customFormat="1" ht="38.25" customHeight="1" x14ac:dyDescent="0.2"/>
    <row r="4186" s="4" customFormat="1" ht="38.25" customHeight="1" x14ac:dyDescent="0.2"/>
    <row r="4187" s="4" customFormat="1" ht="38.25" customHeight="1" x14ac:dyDescent="0.2"/>
    <row r="4188" s="4" customFormat="1" ht="38.25" customHeight="1" x14ac:dyDescent="0.2"/>
    <row r="4189" s="4" customFormat="1" ht="38.25" customHeight="1" x14ac:dyDescent="0.2"/>
    <row r="4190" s="4" customFormat="1" ht="38.25" customHeight="1" x14ac:dyDescent="0.2"/>
    <row r="4191" s="4" customFormat="1" ht="38.25" customHeight="1" x14ac:dyDescent="0.2"/>
    <row r="4192" s="4" customFormat="1" ht="38.25" customHeight="1" x14ac:dyDescent="0.2"/>
    <row r="4193" s="4" customFormat="1" ht="38.25" customHeight="1" x14ac:dyDescent="0.2"/>
    <row r="4194" s="4" customFormat="1" ht="38.25" customHeight="1" x14ac:dyDescent="0.2"/>
    <row r="4195" s="4" customFormat="1" ht="38.25" customHeight="1" x14ac:dyDescent="0.2"/>
    <row r="4196" s="4" customFormat="1" ht="38.25" customHeight="1" x14ac:dyDescent="0.2"/>
    <row r="4197" s="4" customFormat="1" ht="38.25" customHeight="1" x14ac:dyDescent="0.2"/>
    <row r="4198" s="4" customFormat="1" ht="38.25" customHeight="1" x14ac:dyDescent="0.2"/>
    <row r="4199" s="4" customFormat="1" ht="38.25" customHeight="1" x14ac:dyDescent="0.2"/>
    <row r="4200" s="4" customFormat="1" ht="38.25" customHeight="1" x14ac:dyDescent="0.2"/>
    <row r="4201" s="4" customFormat="1" ht="38.25" customHeight="1" x14ac:dyDescent="0.2"/>
    <row r="4202" s="4" customFormat="1" ht="38.25" customHeight="1" x14ac:dyDescent="0.2"/>
    <row r="4203" s="4" customFormat="1" ht="38.25" customHeight="1" x14ac:dyDescent="0.2"/>
    <row r="4204" s="4" customFormat="1" ht="38.25" customHeight="1" x14ac:dyDescent="0.2"/>
    <row r="4205" s="4" customFormat="1" ht="38.25" customHeight="1" x14ac:dyDescent="0.2"/>
    <row r="4206" s="4" customFormat="1" ht="38.25" customHeight="1" x14ac:dyDescent="0.2"/>
    <row r="4207" s="4" customFormat="1" ht="38.25" customHeight="1" x14ac:dyDescent="0.2"/>
    <row r="4208" s="4" customFormat="1" ht="38.25" customHeight="1" x14ac:dyDescent="0.2"/>
    <row r="4209" s="4" customFormat="1" ht="38.25" customHeight="1" x14ac:dyDescent="0.2"/>
    <row r="4210" s="4" customFormat="1" ht="38.25" customHeight="1" x14ac:dyDescent="0.2"/>
    <row r="4211" s="4" customFormat="1" ht="38.25" customHeight="1" x14ac:dyDescent="0.2"/>
    <row r="4212" s="4" customFormat="1" ht="38.25" customHeight="1" x14ac:dyDescent="0.2"/>
    <row r="4213" s="4" customFormat="1" ht="38.25" customHeight="1" x14ac:dyDescent="0.2"/>
    <row r="4214" s="4" customFormat="1" ht="38.25" customHeight="1" x14ac:dyDescent="0.2"/>
    <row r="4215" s="4" customFormat="1" ht="38.25" customHeight="1" x14ac:dyDescent="0.2"/>
    <row r="4216" s="4" customFormat="1" ht="38.25" customHeight="1" x14ac:dyDescent="0.2"/>
    <row r="4217" s="4" customFormat="1" ht="38.25" customHeight="1" x14ac:dyDescent="0.2"/>
    <row r="4218" s="4" customFormat="1" ht="38.25" customHeight="1" x14ac:dyDescent="0.2"/>
    <row r="4219" s="4" customFormat="1" ht="38.25" customHeight="1" x14ac:dyDescent="0.2"/>
    <row r="4220" s="4" customFormat="1" ht="38.25" customHeight="1" x14ac:dyDescent="0.2"/>
    <row r="4221" s="4" customFormat="1" ht="38.25" customHeight="1" x14ac:dyDescent="0.2"/>
    <row r="4222" s="4" customFormat="1" ht="38.25" customHeight="1" x14ac:dyDescent="0.2"/>
    <row r="4223" s="4" customFormat="1" ht="38.25" customHeight="1" x14ac:dyDescent="0.2"/>
    <row r="4224" s="4" customFormat="1" ht="38.25" customHeight="1" x14ac:dyDescent="0.2"/>
    <row r="4225" s="4" customFormat="1" ht="38.25" customHeight="1" x14ac:dyDescent="0.2"/>
    <row r="4226" s="4" customFormat="1" ht="38.25" customHeight="1" x14ac:dyDescent="0.2"/>
    <row r="4227" s="4" customFormat="1" ht="38.25" customHeight="1" x14ac:dyDescent="0.2"/>
    <row r="4228" s="4" customFormat="1" ht="38.25" customHeight="1" x14ac:dyDescent="0.2"/>
    <row r="4229" s="4" customFormat="1" ht="38.25" customHeight="1" x14ac:dyDescent="0.2"/>
    <row r="4230" s="4" customFormat="1" ht="38.25" customHeight="1" x14ac:dyDescent="0.2"/>
    <row r="4231" s="4" customFormat="1" ht="38.25" customHeight="1" x14ac:dyDescent="0.2"/>
    <row r="4232" s="4" customFormat="1" ht="38.25" customHeight="1" x14ac:dyDescent="0.2"/>
    <row r="4233" s="4" customFormat="1" ht="38.25" customHeight="1" x14ac:dyDescent="0.2"/>
    <row r="4234" s="4" customFormat="1" ht="38.25" customHeight="1" x14ac:dyDescent="0.2"/>
    <row r="4235" s="4" customFormat="1" ht="38.25" customHeight="1" x14ac:dyDescent="0.2"/>
    <row r="4236" s="4" customFormat="1" ht="38.25" customHeight="1" x14ac:dyDescent="0.2"/>
    <row r="4237" s="4" customFormat="1" ht="38.25" customHeight="1" x14ac:dyDescent="0.2"/>
    <row r="4238" s="4" customFormat="1" ht="38.25" customHeight="1" x14ac:dyDescent="0.2"/>
    <row r="4239" s="4" customFormat="1" ht="38.25" customHeight="1" x14ac:dyDescent="0.2"/>
    <row r="4240" s="4" customFormat="1" ht="38.25" customHeight="1" x14ac:dyDescent="0.2"/>
    <row r="4241" s="4" customFormat="1" ht="38.25" customHeight="1" x14ac:dyDescent="0.2"/>
    <row r="4242" s="4" customFormat="1" ht="38.25" customHeight="1" x14ac:dyDescent="0.2"/>
    <row r="4243" s="4" customFormat="1" ht="38.25" customHeight="1" x14ac:dyDescent="0.2"/>
    <row r="4244" s="4" customFormat="1" ht="38.25" customHeight="1" x14ac:dyDescent="0.2"/>
    <row r="4245" s="4" customFormat="1" ht="38.25" customHeight="1" x14ac:dyDescent="0.2"/>
    <row r="4246" s="4" customFormat="1" ht="38.25" customHeight="1" x14ac:dyDescent="0.2"/>
    <row r="4247" s="4" customFormat="1" ht="38.25" customHeight="1" x14ac:dyDescent="0.2"/>
    <row r="4248" s="4" customFormat="1" ht="38.25" customHeight="1" x14ac:dyDescent="0.2"/>
    <row r="4249" s="4" customFormat="1" ht="38.25" customHeight="1" x14ac:dyDescent="0.2"/>
    <row r="4250" s="4" customFormat="1" ht="38.25" customHeight="1" x14ac:dyDescent="0.2"/>
    <row r="4251" s="4" customFormat="1" ht="38.25" customHeight="1" x14ac:dyDescent="0.2"/>
    <row r="4252" s="4" customFormat="1" ht="38.25" customHeight="1" x14ac:dyDescent="0.2"/>
    <row r="4253" s="4" customFormat="1" ht="38.25" customHeight="1" x14ac:dyDescent="0.2"/>
    <row r="4254" s="4" customFormat="1" ht="38.25" customHeight="1" x14ac:dyDescent="0.2"/>
    <row r="4255" s="4" customFormat="1" ht="38.25" customHeight="1" x14ac:dyDescent="0.2"/>
    <row r="4256" s="4" customFormat="1" ht="38.25" customHeight="1" x14ac:dyDescent="0.2"/>
    <row r="4257" s="4" customFormat="1" ht="38.25" customHeight="1" x14ac:dyDescent="0.2"/>
    <row r="4258" s="4" customFormat="1" ht="38.25" customHeight="1" x14ac:dyDescent="0.2"/>
    <row r="4259" s="4" customFormat="1" ht="38.25" customHeight="1" x14ac:dyDescent="0.2"/>
    <row r="4260" s="4" customFormat="1" ht="38.25" customHeight="1" x14ac:dyDescent="0.2"/>
    <row r="4261" s="4" customFormat="1" ht="38.25" customHeight="1" x14ac:dyDescent="0.2"/>
    <row r="4262" s="4" customFormat="1" ht="38.25" customHeight="1" x14ac:dyDescent="0.2"/>
    <row r="4263" s="4" customFormat="1" ht="38.25" customHeight="1" x14ac:dyDescent="0.2"/>
    <row r="4264" s="4" customFormat="1" ht="38.25" customHeight="1" x14ac:dyDescent="0.2"/>
    <row r="4265" s="4" customFormat="1" ht="38.25" customHeight="1" x14ac:dyDescent="0.2"/>
    <row r="4266" s="4" customFormat="1" ht="38.25" customHeight="1" x14ac:dyDescent="0.2"/>
    <row r="4267" s="4" customFormat="1" ht="38.25" customHeight="1" x14ac:dyDescent="0.2"/>
    <row r="4268" s="4" customFormat="1" ht="38.25" customHeight="1" x14ac:dyDescent="0.2"/>
    <row r="4269" s="4" customFormat="1" ht="38.25" customHeight="1" x14ac:dyDescent="0.2"/>
    <row r="4270" s="4" customFormat="1" ht="38.25" customHeight="1" x14ac:dyDescent="0.2"/>
    <row r="4271" s="4" customFormat="1" ht="38.25" customHeight="1" x14ac:dyDescent="0.2"/>
    <row r="4272" s="4" customFormat="1" ht="38.25" customHeight="1" x14ac:dyDescent="0.2"/>
    <row r="4273" s="4" customFormat="1" ht="38.25" customHeight="1" x14ac:dyDescent="0.2"/>
    <row r="4274" s="4" customFormat="1" ht="38.25" customHeight="1" x14ac:dyDescent="0.2"/>
    <row r="4275" s="4" customFormat="1" ht="38.25" customHeight="1" x14ac:dyDescent="0.2"/>
    <row r="4276" s="4" customFormat="1" ht="38.25" customHeight="1" x14ac:dyDescent="0.2"/>
    <row r="4277" s="4" customFormat="1" ht="38.25" customHeight="1" x14ac:dyDescent="0.2"/>
    <row r="4278" s="4" customFormat="1" ht="38.25" customHeight="1" x14ac:dyDescent="0.2"/>
    <row r="4279" s="4" customFormat="1" ht="38.25" customHeight="1" x14ac:dyDescent="0.2"/>
    <row r="4280" s="4" customFormat="1" ht="38.25" customHeight="1" x14ac:dyDescent="0.2"/>
    <row r="4281" s="4" customFormat="1" ht="38.25" customHeight="1" x14ac:dyDescent="0.2"/>
    <row r="4282" s="4" customFormat="1" ht="38.25" customHeight="1" x14ac:dyDescent="0.2"/>
    <row r="4283" s="4" customFormat="1" ht="38.25" customHeight="1" x14ac:dyDescent="0.2"/>
    <row r="4284" s="4" customFormat="1" ht="38.25" customHeight="1" x14ac:dyDescent="0.2"/>
    <row r="4285" s="4" customFormat="1" ht="38.25" customHeight="1" x14ac:dyDescent="0.2"/>
    <row r="4286" s="4" customFormat="1" ht="38.25" customHeight="1" x14ac:dyDescent="0.2"/>
    <row r="4287" s="4" customFormat="1" ht="38.25" customHeight="1" x14ac:dyDescent="0.2"/>
    <row r="4288" s="4" customFormat="1" ht="38.25" customHeight="1" x14ac:dyDescent="0.2"/>
    <row r="4289" s="4" customFormat="1" ht="38.25" customHeight="1" x14ac:dyDescent="0.2"/>
    <row r="4290" s="4" customFormat="1" ht="38.25" customHeight="1" x14ac:dyDescent="0.2"/>
    <row r="4291" s="4" customFormat="1" ht="38.25" customHeight="1" x14ac:dyDescent="0.2"/>
    <row r="4292" s="4" customFormat="1" ht="38.25" customHeight="1" x14ac:dyDescent="0.2"/>
    <row r="4293" s="4" customFormat="1" ht="38.25" customHeight="1" x14ac:dyDescent="0.2"/>
    <row r="4294" s="4" customFormat="1" ht="38.25" customHeight="1" x14ac:dyDescent="0.2"/>
    <row r="4295" s="4" customFormat="1" ht="38.25" customHeight="1" x14ac:dyDescent="0.2"/>
    <row r="4296" s="4" customFormat="1" ht="38.25" customHeight="1" x14ac:dyDescent="0.2"/>
    <row r="4297" s="4" customFormat="1" ht="38.25" customHeight="1" x14ac:dyDescent="0.2"/>
    <row r="4298" s="4" customFormat="1" ht="38.25" customHeight="1" x14ac:dyDescent="0.2"/>
    <row r="4299" s="4" customFormat="1" ht="38.25" customHeight="1" x14ac:dyDescent="0.2"/>
    <row r="4300" s="4" customFormat="1" ht="38.25" customHeight="1" x14ac:dyDescent="0.2"/>
    <row r="4301" s="4" customFormat="1" ht="38.25" customHeight="1" x14ac:dyDescent="0.2"/>
    <row r="4302" s="4" customFormat="1" ht="38.25" customHeight="1" x14ac:dyDescent="0.2"/>
    <row r="4303" s="4" customFormat="1" ht="38.25" customHeight="1" x14ac:dyDescent="0.2"/>
    <row r="4304" s="4" customFormat="1" ht="38.25" customHeight="1" x14ac:dyDescent="0.2"/>
    <row r="4305" s="4" customFormat="1" ht="38.25" customHeight="1" x14ac:dyDescent="0.2"/>
    <row r="4306" s="4" customFormat="1" ht="38.25" customHeight="1" x14ac:dyDescent="0.2"/>
    <row r="4307" s="4" customFormat="1" ht="38.25" customHeight="1" x14ac:dyDescent="0.2"/>
    <row r="4308" s="4" customFormat="1" ht="38.25" customHeight="1" x14ac:dyDescent="0.2"/>
    <row r="4309" s="4" customFormat="1" ht="38.25" customHeight="1" x14ac:dyDescent="0.2"/>
    <row r="4310" s="4" customFormat="1" ht="38.25" customHeight="1" x14ac:dyDescent="0.2"/>
    <row r="4311" s="4" customFormat="1" ht="38.25" customHeight="1" x14ac:dyDescent="0.2"/>
    <row r="4312" s="4" customFormat="1" ht="38.25" customHeight="1" x14ac:dyDescent="0.2"/>
    <row r="4313" s="4" customFormat="1" ht="38.25" customHeight="1" x14ac:dyDescent="0.2"/>
    <row r="4314" s="4" customFormat="1" ht="38.25" customHeight="1" x14ac:dyDescent="0.2"/>
    <row r="4315" s="4" customFormat="1" ht="38.25" customHeight="1" x14ac:dyDescent="0.2"/>
    <row r="4316" s="4" customFormat="1" ht="38.25" customHeight="1" x14ac:dyDescent="0.2"/>
    <row r="4317" s="4" customFormat="1" ht="38.25" customHeight="1" x14ac:dyDescent="0.2"/>
    <row r="4318" s="4" customFormat="1" ht="38.25" customHeight="1" x14ac:dyDescent="0.2"/>
    <row r="4319" s="4" customFormat="1" ht="38.25" customHeight="1" x14ac:dyDescent="0.2"/>
    <row r="4320" s="4" customFormat="1" ht="38.25" customHeight="1" x14ac:dyDescent="0.2"/>
    <row r="4321" s="4" customFormat="1" ht="38.25" customHeight="1" x14ac:dyDescent="0.2"/>
    <row r="4322" s="4" customFormat="1" ht="38.25" customHeight="1" x14ac:dyDescent="0.2"/>
    <row r="4323" s="4" customFormat="1" ht="38.25" customHeight="1" x14ac:dyDescent="0.2"/>
    <row r="4324" s="4" customFormat="1" ht="38.25" customHeight="1" x14ac:dyDescent="0.2"/>
    <row r="4325" s="4" customFormat="1" ht="38.25" customHeight="1" x14ac:dyDescent="0.2"/>
    <row r="4326" s="4" customFormat="1" ht="38.25" customHeight="1" x14ac:dyDescent="0.2"/>
    <row r="4327" s="4" customFormat="1" ht="38.25" customHeight="1" x14ac:dyDescent="0.2"/>
    <row r="4328" s="4" customFormat="1" ht="38.25" customHeight="1" x14ac:dyDescent="0.2"/>
    <row r="4329" s="4" customFormat="1" ht="38.25" customHeight="1" x14ac:dyDescent="0.2"/>
    <row r="4330" s="4" customFormat="1" ht="38.25" customHeight="1" x14ac:dyDescent="0.2"/>
    <row r="4331" s="4" customFormat="1" ht="38.25" customHeight="1" x14ac:dyDescent="0.2"/>
    <row r="4332" s="4" customFormat="1" ht="38.25" customHeight="1" x14ac:dyDescent="0.2"/>
    <row r="4333" s="4" customFormat="1" ht="38.25" customHeight="1" x14ac:dyDescent="0.2"/>
    <row r="4334" s="4" customFormat="1" ht="38.25" customHeight="1" x14ac:dyDescent="0.2"/>
    <row r="4335" s="4" customFormat="1" ht="38.25" customHeight="1" x14ac:dyDescent="0.2"/>
    <row r="4336" s="4" customFormat="1" ht="38.25" customHeight="1" x14ac:dyDescent="0.2"/>
    <row r="4337" s="4" customFormat="1" ht="38.25" customHeight="1" x14ac:dyDescent="0.2"/>
    <row r="4338" s="4" customFormat="1" ht="38.25" customHeight="1" x14ac:dyDescent="0.2"/>
    <row r="4339" s="4" customFormat="1" ht="38.25" customHeight="1" x14ac:dyDescent="0.2"/>
    <row r="4340" s="4" customFormat="1" ht="38.25" customHeight="1" x14ac:dyDescent="0.2"/>
    <row r="4341" s="4" customFormat="1" ht="38.25" customHeight="1" x14ac:dyDescent="0.2"/>
    <row r="4342" s="4" customFormat="1" ht="38.25" customHeight="1" x14ac:dyDescent="0.2"/>
    <row r="4343" s="4" customFormat="1" ht="38.25" customHeight="1" x14ac:dyDescent="0.2"/>
    <row r="4344" s="4" customFormat="1" ht="38.25" customHeight="1" x14ac:dyDescent="0.2"/>
    <row r="4345" s="4" customFormat="1" ht="38.25" customHeight="1" x14ac:dyDescent="0.2"/>
    <row r="4346" s="4" customFormat="1" ht="38.25" customHeight="1" x14ac:dyDescent="0.2"/>
    <row r="4347" s="4" customFormat="1" ht="38.25" customHeight="1" x14ac:dyDescent="0.2"/>
    <row r="4348" s="4" customFormat="1" ht="38.25" customHeight="1" x14ac:dyDescent="0.2"/>
    <row r="4349" s="4" customFormat="1" ht="38.25" customHeight="1" x14ac:dyDescent="0.2"/>
    <row r="4350" s="4" customFormat="1" ht="38.25" customHeight="1" x14ac:dyDescent="0.2"/>
    <row r="4351" s="4" customFormat="1" ht="38.25" customHeight="1" x14ac:dyDescent="0.2"/>
    <row r="4352" s="4" customFormat="1" ht="38.25" customHeight="1" x14ac:dyDescent="0.2"/>
    <row r="4353" s="4" customFormat="1" ht="38.25" customHeight="1" x14ac:dyDescent="0.2"/>
    <row r="4354" s="4" customFormat="1" ht="38.25" customHeight="1" x14ac:dyDescent="0.2"/>
    <row r="4355" s="4" customFormat="1" ht="38.25" customHeight="1" x14ac:dyDescent="0.2"/>
    <row r="4356" s="4" customFormat="1" ht="38.25" customHeight="1" x14ac:dyDescent="0.2"/>
    <row r="4357" s="4" customFormat="1" ht="38.25" customHeight="1" x14ac:dyDescent="0.2"/>
    <row r="4358" s="4" customFormat="1" ht="38.25" customHeight="1" x14ac:dyDescent="0.2"/>
    <row r="4359" s="4" customFormat="1" ht="38.25" customHeight="1" x14ac:dyDescent="0.2"/>
    <row r="4360" s="4" customFormat="1" ht="38.25" customHeight="1" x14ac:dyDescent="0.2"/>
    <row r="4361" s="4" customFormat="1" ht="38.25" customHeight="1" x14ac:dyDescent="0.2"/>
    <row r="4362" s="4" customFormat="1" ht="38.25" customHeight="1" x14ac:dyDescent="0.2"/>
    <row r="4363" s="4" customFormat="1" ht="38.25" customHeight="1" x14ac:dyDescent="0.2"/>
    <row r="4364" s="4" customFormat="1" ht="38.25" customHeight="1" x14ac:dyDescent="0.2"/>
    <row r="4365" s="4" customFormat="1" ht="38.25" customHeight="1" x14ac:dyDescent="0.2"/>
    <row r="4366" s="4" customFormat="1" ht="38.25" customHeight="1" x14ac:dyDescent="0.2"/>
    <row r="4367" s="4" customFormat="1" ht="38.25" customHeight="1" x14ac:dyDescent="0.2"/>
    <row r="4368" s="4" customFormat="1" ht="38.25" customHeight="1" x14ac:dyDescent="0.2"/>
    <row r="4369" s="4" customFormat="1" ht="38.25" customHeight="1" x14ac:dyDescent="0.2"/>
    <row r="4370" s="4" customFormat="1" ht="38.25" customHeight="1" x14ac:dyDescent="0.2"/>
    <row r="4371" s="4" customFormat="1" ht="38.25" customHeight="1" x14ac:dyDescent="0.2"/>
    <row r="4372" s="4" customFormat="1" ht="38.25" customHeight="1" x14ac:dyDescent="0.2"/>
    <row r="4373" s="4" customFormat="1" ht="38.25" customHeight="1" x14ac:dyDescent="0.2"/>
    <row r="4374" s="4" customFormat="1" ht="38.25" customHeight="1" x14ac:dyDescent="0.2"/>
    <row r="4375" s="4" customFormat="1" ht="38.25" customHeight="1" x14ac:dyDescent="0.2"/>
    <row r="4376" s="4" customFormat="1" ht="38.25" customHeight="1" x14ac:dyDescent="0.2"/>
    <row r="4377" s="4" customFormat="1" ht="38.25" customHeight="1" x14ac:dyDescent="0.2"/>
    <row r="4378" s="4" customFormat="1" ht="38.25" customHeight="1" x14ac:dyDescent="0.2"/>
    <row r="4379" s="4" customFormat="1" ht="38.25" customHeight="1" x14ac:dyDescent="0.2"/>
    <row r="4380" s="4" customFormat="1" ht="38.25" customHeight="1" x14ac:dyDescent="0.2"/>
    <row r="4381" s="4" customFormat="1" ht="38.25" customHeight="1" x14ac:dyDescent="0.2"/>
    <row r="4382" s="4" customFormat="1" ht="38.25" customHeight="1" x14ac:dyDescent="0.2"/>
    <row r="4383" s="4" customFormat="1" ht="38.25" customHeight="1" x14ac:dyDescent="0.2"/>
    <row r="4384" s="4" customFormat="1" ht="38.25" customHeight="1" x14ac:dyDescent="0.2"/>
    <row r="4385" s="4" customFormat="1" ht="38.25" customHeight="1" x14ac:dyDescent="0.2"/>
    <row r="4386" s="4" customFormat="1" ht="38.25" customHeight="1" x14ac:dyDescent="0.2"/>
    <row r="4387" s="4" customFormat="1" ht="38.25" customHeight="1" x14ac:dyDescent="0.2"/>
    <row r="4388" s="4" customFormat="1" ht="38.25" customHeight="1" x14ac:dyDescent="0.2"/>
    <row r="4389" s="4" customFormat="1" ht="38.25" customHeight="1" x14ac:dyDescent="0.2"/>
    <row r="4390" s="4" customFormat="1" ht="38.25" customHeight="1" x14ac:dyDescent="0.2"/>
    <row r="4391" s="4" customFormat="1" ht="38.25" customHeight="1" x14ac:dyDescent="0.2"/>
    <row r="4392" s="4" customFormat="1" ht="38.25" customHeight="1" x14ac:dyDescent="0.2"/>
    <row r="4393" s="4" customFormat="1" ht="38.25" customHeight="1" x14ac:dyDescent="0.2"/>
    <row r="4394" s="4" customFormat="1" ht="38.25" customHeight="1" x14ac:dyDescent="0.2"/>
    <row r="4395" s="4" customFormat="1" ht="38.25" customHeight="1" x14ac:dyDescent="0.2"/>
    <row r="4396" s="4" customFormat="1" ht="38.25" customHeight="1" x14ac:dyDescent="0.2"/>
    <row r="4397" s="4" customFormat="1" ht="38.25" customHeight="1" x14ac:dyDescent="0.2"/>
    <row r="4398" s="4" customFormat="1" ht="38.25" customHeight="1" x14ac:dyDescent="0.2"/>
    <row r="4399" s="4" customFormat="1" ht="38.25" customHeight="1" x14ac:dyDescent="0.2"/>
    <row r="4400" s="4" customFormat="1" ht="38.25" customHeight="1" x14ac:dyDescent="0.2"/>
    <row r="4401" s="4" customFormat="1" ht="38.25" customHeight="1" x14ac:dyDescent="0.2"/>
    <row r="4402" s="4" customFormat="1" ht="38.25" customHeight="1" x14ac:dyDescent="0.2"/>
    <row r="4403" s="4" customFormat="1" ht="38.25" customHeight="1" x14ac:dyDescent="0.2"/>
    <row r="4404" s="4" customFormat="1" ht="38.25" customHeight="1" x14ac:dyDescent="0.2"/>
    <row r="4405" s="4" customFormat="1" ht="38.25" customHeight="1" x14ac:dyDescent="0.2"/>
    <row r="4406" s="4" customFormat="1" ht="38.25" customHeight="1" x14ac:dyDescent="0.2"/>
    <row r="4407" s="4" customFormat="1" ht="38.25" customHeight="1" x14ac:dyDescent="0.2"/>
    <row r="4408" s="4" customFormat="1" ht="38.25" customHeight="1" x14ac:dyDescent="0.2"/>
    <row r="4409" s="4" customFormat="1" ht="38.25" customHeight="1" x14ac:dyDescent="0.2"/>
    <row r="4410" s="4" customFormat="1" ht="38.25" customHeight="1" x14ac:dyDescent="0.2"/>
    <row r="4411" s="4" customFormat="1" ht="38.25" customHeight="1" x14ac:dyDescent="0.2"/>
    <row r="4412" s="4" customFormat="1" ht="38.25" customHeight="1" x14ac:dyDescent="0.2"/>
    <row r="4413" s="4" customFormat="1" ht="38.25" customHeight="1" x14ac:dyDescent="0.2"/>
    <row r="4414" s="4" customFormat="1" ht="38.25" customHeight="1" x14ac:dyDescent="0.2"/>
    <row r="4415" s="4" customFormat="1" ht="38.25" customHeight="1" x14ac:dyDescent="0.2"/>
    <row r="4416" s="4" customFormat="1" ht="38.25" customHeight="1" x14ac:dyDescent="0.2"/>
    <row r="4417" s="4" customFormat="1" ht="38.25" customHeight="1" x14ac:dyDescent="0.2"/>
    <row r="4418" s="4" customFormat="1" ht="38.25" customHeight="1" x14ac:dyDescent="0.2"/>
    <row r="4419" s="4" customFormat="1" ht="38.25" customHeight="1" x14ac:dyDescent="0.2"/>
    <row r="4420" s="4" customFormat="1" ht="38.25" customHeight="1" x14ac:dyDescent="0.2"/>
  </sheetData>
  <sheetProtection formatColumns="0" formatRows="0" sort="0" autoFilter="0" pivotTables="0"/>
  <autoFilter ref="A2:J2" xr:uid="{37E2F9F2-E818-4FA9-A6D7-BB8B88D80ACC}">
    <sortState xmlns:xlrd2="http://schemas.microsoft.com/office/spreadsheetml/2017/richdata2" ref="A3:J4420">
      <sortCondition ref="A2"/>
    </sortState>
  </autoFilter>
  <mergeCells count="1">
    <mergeCell ref="A1:J1"/>
  </mergeCells>
  <pageMargins left="0.7" right="0.7" top="0.75" bottom="0.75" header="0.3" footer="0.3"/>
  <pageSetup paperSize="9" scale="1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19BFFE-EB8B-4BC5-A738-3C7B1B3ED4B5}">
  <dimension ref="A1:G96"/>
  <sheetViews>
    <sheetView zoomScale="125" zoomScaleNormal="84" workbookViewId="0">
      <selection activeCell="B17" sqref="B17"/>
    </sheetView>
  </sheetViews>
  <sheetFormatPr baseColWidth="10" defaultColWidth="7.5" defaultRowHeight="15" x14ac:dyDescent="0.15"/>
  <cols>
    <col min="1" max="1" width="5" style="5" customWidth="1"/>
    <col min="2" max="2" width="56.33203125" style="5" customWidth="1"/>
    <col min="3" max="3" width="53.5" style="5" customWidth="1"/>
    <col min="4" max="4" width="52" style="5" customWidth="1"/>
    <col min="5" max="5" width="52.5" style="5" customWidth="1"/>
    <col min="6" max="6" width="47.33203125" style="5" customWidth="1"/>
    <col min="7" max="7" width="15" style="5" bestFit="1" customWidth="1"/>
    <col min="8" max="16384" width="7.5" style="5"/>
  </cols>
  <sheetData>
    <row r="1" spans="1:7" ht="16" x14ac:dyDescent="0.15">
      <c r="A1" s="76" t="s">
        <v>4236</v>
      </c>
      <c r="B1" s="76"/>
      <c r="C1" s="76"/>
      <c r="D1" s="76"/>
      <c r="E1" s="76"/>
      <c r="F1" s="76"/>
      <c r="G1" s="76"/>
    </row>
    <row r="2" spans="1:7" ht="15.75" customHeight="1" x14ac:dyDescent="0.15">
      <c r="A2" s="71" t="s">
        <v>15</v>
      </c>
      <c r="B2" s="71" t="s">
        <v>416</v>
      </c>
      <c r="C2" s="71" t="s">
        <v>417</v>
      </c>
      <c r="D2" s="71" t="s">
        <v>418</v>
      </c>
      <c r="E2" s="71" t="s">
        <v>419</v>
      </c>
      <c r="F2" s="71" t="s">
        <v>4230</v>
      </c>
      <c r="G2" s="72" t="s">
        <v>420</v>
      </c>
    </row>
    <row r="3" spans="1:7" customFormat="1" ht="44.25" customHeight="1" x14ac:dyDescent="0.15">
      <c r="A3" s="11">
        <v>1</v>
      </c>
      <c r="B3" s="11" t="s">
        <v>12</v>
      </c>
      <c r="C3" s="11" t="s">
        <v>421</v>
      </c>
      <c r="D3" s="11" t="s">
        <v>422</v>
      </c>
      <c r="E3" s="11" t="s">
        <v>423</v>
      </c>
      <c r="F3" s="11" t="s">
        <v>424</v>
      </c>
      <c r="G3" s="11">
        <v>4</v>
      </c>
    </row>
    <row r="4" spans="1:7" customFormat="1" ht="44.25" customHeight="1" x14ac:dyDescent="0.15">
      <c r="A4" s="11">
        <v>2</v>
      </c>
      <c r="B4" s="11" t="s">
        <v>20</v>
      </c>
      <c r="C4" s="11" t="s">
        <v>53</v>
      </c>
      <c r="D4" s="11" t="s">
        <v>195</v>
      </c>
      <c r="E4" s="11"/>
      <c r="F4" s="11"/>
      <c r="G4" s="11">
        <v>2</v>
      </c>
    </row>
    <row r="5" spans="1:7" customFormat="1" ht="44.25" customHeight="1" x14ac:dyDescent="0.15">
      <c r="A5" s="11">
        <v>3</v>
      </c>
      <c r="B5" s="11" t="s">
        <v>31</v>
      </c>
      <c r="C5" s="11" t="s">
        <v>341</v>
      </c>
      <c r="D5" s="11" t="s">
        <v>425</v>
      </c>
      <c r="E5" s="11" t="s">
        <v>426</v>
      </c>
      <c r="F5" s="11" t="s">
        <v>113</v>
      </c>
      <c r="G5" s="11">
        <v>4</v>
      </c>
    </row>
    <row r="6" spans="1:7" customFormat="1" ht="44.25" customHeight="1" x14ac:dyDescent="0.15">
      <c r="A6" s="11">
        <v>4</v>
      </c>
      <c r="B6" s="11" t="s">
        <v>43</v>
      </c>
      <c r="C6" s="11" t="s">
        <v>427</v>
      </c>
      <c r="D6" s="11" t="s">
        <v>428</v>
      </c>
      <c r="E6" s="11" t="s">
        <v>429</v>
      </c>
      <c r="F6" s="11" t="s">
        <v>430</v>
      </c>
      <c r="G6" s="11">
        <v>4</v>
      </c>
    </row>
    <row r="7" spans="1:7" customFormat="1" ht="44.25" customHeight="1" x14ac:dyDescent="0.15">
      <c r="A7" s="11">
        <v>5</v>
      </c>
      <c r="B7" s="11" t="s">
        <v>52</v>
      </c>
      <c r="C7" s="11" t="s">
        <v>431</v>
      </c>
      <c r="D7" s="11" t="s">
        <v>432</v>
      </c>
      <c r="E7" s="11" t="s">
        <v>433</v>
      </c>
      <c r="F7" s="11"/>
      <c r="G7" s="11">
        <v>3</v>
      </c>
    </row>
    <row r="8" spans="1:7" customFormat="1" ht="44.25" customHeight="1" x14ac:dyDescent="0.15">
      <c r="A8" s="11">
        <v>6</v>
      </c>
      <c r="B8" s="11" t="s">
        <v>60</v>
      </c>
      <c r="C8" s="11" t="s">
        <v>375</v>
      </c>
      <c r="D8" s="11" t="s">
        <v>125</v>
      </c>
      <c r="E8" s="11" t="s">
        <v>371</v>
      </c>
      <c r="F8" s="11" t="s">
        <v>287</v>
      </c>
      <c r="G8" s="11">
        <v>4</v>
      </c>
    </row>
    <row r="9" spans="1:7" customFormat="1" ht="44.25" customHeight="1" x14ac:dyDescent="0.15">
      <c r="A9" s="11">
        <v>7</v>
      </c>
      <c r="B9" s="11" t="s">
        <v>17</v>
      </c>
      <c r="C9" s="11" t="s">
        <v>128</v>
      </c>
      <c r="D9" s="11" t="s">
        <v>326</v>
      </c>
      <c r="E9" s="11" t="s">
        <v>327</v>
      </c>
      <c r="F9" s="11"/>
      <c r="G9" s="11">
        <v>3</v>
      </c>
    </row>
    <row r="10" spans="1:7" customFormat="1" ht="44.25" customHeight="1" x14ac:dyDescent="0.15">
      <c r="A10" s="11">
        <v>8</v>
      </c>
      <c r="B10" s="11" t="s">
        <v>76</v>
      </c>
      <c r="C10" s="11" t="s">
        <v>434</v>
      </c>
      <c r="D10" s="11" t="s">
        <v>435</v>
      </c>
      <c r="E10" s="11" t="s">
        <v>436</v>
      </c>
      <c r="F10" s="11"/>
      <c r="G10" s="11">
        <v>3</v>
      </c>
    </row>
    <row r="11" spans="1:7" customFormat="1" ht="44.25" customHeight="1" x14ac:dyDescent="0.15">
      <c r="A11" s="11">
        <v>9</v>
      </c>
      <c r="B11" s="11" t="s">
        <v>82</v>
      </c>
      <c r="C11" s="11" t="s">
        <v>437</v>
      </c>
      <c r="D11" s="11" t="s">
        <v>438</v>
      </c>
      <c r="E11" s="11" t="s">
        <v>439</v>
      </c>
      <c r="F11" s="11"/>
      <c r="G11" s="11">
        <v>3</v>
      </c>
    </row>
    <row r="12" spans="1:7" customFormat="1" ht="44.25" customHeight="1" x14ac:dyDescent="0.15">
      <c r="A12" s="11">
        <v>10</v>
      </c>
      <c r="B12" s="11" t="s">
        <v>21</v>
      </c>
      <c r="C12" s="11" t="s">
        <v>440</v>
      </c>
      <c r="D12" s="11" t="s">
        <v>441</v>
      </c>
      <c r="E12" s="11" t="s">
        <v>298</v>
      </c>
      <c r="F12" s="11" t="s">
        <v>113</v>
      </c>
      <c r="G12" s="11">
        <v>4</v>
      </c>
    </row>
    <row r="13" spans="1:7" customFormat="1" ht="44.25" customHeight="1" x14ac:dyDescent="0.15">
      <c r="A13" s="11">
        <v>11</v>
      </c>
      <c r="B13" s="11" t="s">
        <v>28</v>
      </c>
      <c r="C13" s="11" t="s">
        <v>442</v>
      </c>
      <c r="D13" s="11" t="s">
        <v>443</v>
      </c>
      <c r="E13" s="11" t="s">
        <v>444</v>
      </c>
      <c r="F13" s="11" t="s">
        <v>445</v>
      </c>
      <c r="G13" s="11">
        <v>4</v>
      </c>
    </row>
    <row r="14" spans="1:7" customFormat="1" ht="52.5" customHeight="1" x14ac:dyDescent="0.15">
      <c r="A14" s="11">
        <v>12</v>
      </c>
      <c r="B14" s="11" t="s">
        <v>44</v>
      </c>
      <c r="C14" s="11" t="s">
        <v>446</v>
      </c>
      <c r="D14" s="11" t="s">
        <v>447</v>
      </c>
      <c r="E14" s="11" t="s">
        <v>448</v>
      </c>
      <c r="F14" s="11"/>
      <c r="G14" s="11">
        <v>3</v>
      </c>
    </row>
    <row r="15" spans="1:7" customFormat="1" ht="51" customHeight="1" x14ac:dyDescent="0.15">
      <c r="A15" s="11">
        <v>13</v>
      </c>
      <c r="B15" s="11" t="s">
        <v>54</v>
      </c>
      <c r="C15" s="11" t="s">
        <v>144</v>
      </c>
      <c r="D15" s="11" t="s">
        <v>449</v>
      </c>
      <c r="E15" s="11" t="s">
        <v>450</v>
      </c>
      <c r="F15" s="11" t="s">
        <v>451</v>
      </c>
      <c r="G15" s="11">
        <v>4</v>
      </c>
    </row>
    <row r="16" spans="1:7" customFormat="1" ht="39" x14ac:dyDescent="0.15">
      <c r="A16" s="11">
        <v>14</v>
      </c>
      <c r="B16" s="11" t="s">
        <v>61</v>
      </c>
      <c r="C16" s="11" t="s">
        <v>147</v>
      </c>
      <c r="D16" s="11" t="s">
        <v>405</v>
      </c>
      <c r="E16" s="11" t="s">
        <v>452</v>
      </c>
      <c r="F16" s="11" t="s">
        <v>453</v>
      </c>
      <c r="G16" s="11">
        <v>4</v>
      </c>
    </row>
    <row r="17" spans="1:7" customFormat="1" ht="39" x14ac:dyDescent="0.15">
      <c r="A17" s="11">
        <v>15</v>
      </c>
      <c r="B17" s="11" t="s">
        <v>70</v>
      </c>
      <c r="C17" s="11" t="s">
        <v>454</v>
      </c>
      <c r="D17" s="11" t="s">
        <v>455</v>
      </c>
      <c r="E17" s="11" t="s">
        <v>456</v>
      </c>
      <c r="F17" s="11" t="s">
        <v>457</v>
      </c>
      <c r="G17" s="11">
        <v>4</v>
      </c>
    </row>
    <row r="18" spans="1:7" customFormat="1" ht="26" x14ac:dyDescent="0.15">
      <c r="A18" s="11">
        <v>16</v>
      </c>
      <c r="B18" s="11" t="s">
        <v>77</v>
      </c>
      <c r="C18" s="11" t="s">
        <v>299</v>
      </c>
      <c r="D18" s="11" t="s">
        <v>154</v>
      </c>
      <c r="E18" s="11" t="s">
        <v>164</v>
      </c>
      <c r="F18" s="11"/>
      <c r="G18" s="11">
        <v>3</v>
      </c>
    </row>
    <row r="19" spans="1:7" customFormat="1" ht="39" x14ac:dyDescent="0.15">
      <c r="A19" s="11">
        <v>17</v>
      </c>
      <c r="B19" s="11" t="s">
        <v>83</v>
      </c>
      <c r="C19" s="11" t="s">
        <v>157</v>
      </c>
      <c r="D19" s="11" t="s">
        <v>397</v>
      </c>
      <c r="E19" s="11" t="s">
        <v>391</v>
      </c>
      <c r="F19" s="11" t="s">
        <v>328</v>
      </c>
      <c r="G19" s="11">
        <v>4</v>
      </c>
    </row>
    <row r="20" spans="1:7" customFormat="1" ht="26" x14ac:dyDescent="0.15">
      <c r="A20" s="11">
        <v>18</v>
      </c>
      <c r="B20" s="11" t="s">
        <v>89</v>
      </c>
      <c r="C20" s="11" t="s">
        <v>53</v>
      </c>
      <c r="D20" s="11" t="s">
        <v>195</v>
      </c>
      <c r="E20" s="11"/>
      <c r="F20" s="11"/>
      <c r="G20" s="11">
        <v>2</v>
      </c>
    </row>
    <row r="21" spans="1:7" customFormat="1" ht="30" customHeight="1" x14ac:dyDescent="0.15">
      <c r="A21" s="11">
        <v>19</v>
      </c>
      <c r="B21" s="11" t="s">
        <v>98</v>
      </c>
      <c r="C21" s="11" t="s">
        <v>365</v>
      </c>
      <c r="D21" s="11" t="s">
        <v>399</v>
      </c>
      <c r="E21" s="11" t="s">
        <v>164</v>
      </c>
      <c r="F21" s="11"/>
      <c r="G21" s="11">
        <v>3</v>
      </c>
    </row>
    <row r="22" spans="1:7" customFormat="1" ht="30" customHeight="1" x14ac:dyDescent="0.15">
      <c r="A22" s="11">
        <v>20</v>
      </c>
      <c r="B22" s="11" t="s">
        <v>104</v>
      </c>
      <c r="C22" s="11" t="s">
        <v>458</v>
      </c>
      <c r="D22" s="11" t="s">
        <v>459</v>
      </c>
      <c r="E22" s="11" t="s">
        <v>460</v>
      </c>
      <c r="F22" s="11"/>
      <c r="G22" s="11">
        <v>3</v>
      </c>
    </row>
    <row r="23" spans="1:7" customFormat="1" ht="30" customHeight="1" x14ac:dyDescent="0.15">
      <c r="A23" s="11">
        <v>21</v>
      </c>
      <c r="B23" s="11" t="s">
        <v>107</v>
      </c>
      <c r="C23" s="11" t="s">
        <v>300</v>
      </c>
      <c r="D23" s="11" t="s">
        <v>171</v>
      </c>
      <c r="E23" s="11" t="s">
        <v>164</v>
      </c>
      <c r="F23" s="11"/>
      <c r="G23" s="11">
        <v>3</v>
      </c>
    </row>
    <row r="24" spans="1:7" customFormat="1" ht="40" customHeight="1" x14ac:dyDescent="0.15">
      <c r="A24" s="11">
        <v>22</v>
      </c>
      <c r="B24" s="11" t="s">
        <v>110</v>
      </c>
      <c r="C24" s="11" t="s">
        <v>53</v>
      </c>
      <c r="D24" s="11" t="s">
        <v>195</v>
      </c>
      <c r="E24" s="11"/>
      <c r="F24" s="11"/>
      <c r="G24" s="11">
        <v>2</v>
      </c>
    </row>
    <row r="25" spans="1:7" customFormat="1" ht="21.75" customHeight="1" x14ac:dyDescent="0.15">
      <c r="A25" s="11">
        <v>23</v>
      </c>
      <c r="B25" s="11" t="s">
        <v>114</v>
      </c>
      <c r="C25" s="11" t="s">
        <v>175</v>
      </c>
      <c r="D25" s="11" t="s">
        <v>353</v>
      </c>
      <c r="E25" s="11" t="s">
        <v>164</v>
      </c>
      <c r="F25" s="11"/>
      <c r="G25" s="11">
        <v>3</v>
      </c>
    </row>
    <row r="26" spans="1:7" customFormat="1" ht="21.75" customHeight="1" x14ac:dyDescent="0.15">
      <c r="A26" s="11">
        <v>24</v>
      </c>
      <c r="B26" s="11" t="s">
        <v>119</v>
      </c>
      <c r="C26" s="11" t="s">
        <v>178</v>
      </c>
      <c r="D26" s="11" t="s">
        <v>351</v>
      </c>
      <c r="E26" s="11" t="s">
        <v>164</v>
      </c>
      <c r="F26" s="11"/>
      <c r="G26" s="11">
        <v>3</v>
      </c>
    </row>
    <row r="27" spans="1:7" customFormat="1" ht="21.75" customHeight="1" x14ac:dyDescent="0.15">
      <c r="A27" s="11">
        <v>25</v>
      </c>
      <c r="B27" s="11" t="s">
        <v>86</v>
      </c>
      <c r="C27" s="11" t="s">
        <v>290</v>
      </c>
      <c r="D27" s="11" t="s">
        <v>301</v>
      </c>
      <c r="E27" s="11" t="s">
        <v>181</v>
      </c>
      <c r="F27" s="11" t="s">
        <v>328</v>
      </c>
      <c r="G27" s="11">
        <v>4</v>
      </c>
    </row>
    <row r="28" spans="1:7" customFormat="1" ht="29.25" customHeight="1" x14ac:dyDescent="0.15">
      <c r="A28" s="11">
        <v>26</v>
      </c>
      <c r="B28" s="11" t="s">
        <v>49</v>
      </c>
      <c r="C28" s="11" t="s">
        <v>302</v>
      </c>
      <c r="D28" s="11" t="s">
        <v>398</v>
      </c>
      <c r="E28" s="11" t="s">
        <v>184</v>
      </c>
      <c r="F28" s="11" t="s">
        <v>187</v>
      </c>
      <c r="G28" s="11">
        <v>4</v>
      </c>
    </row>
    <row r="29" spans="1:7" customFormat="1" ht="29.25" customHeight="1" x14ac:dyDescent="0.15">
      <c r="A29" s="11">
        <v>27</v>
      </c>
      <c r="B29" s="11" t="s">
        <v>50</v>
      </c>
      <c r="C29" s="11" t="s">
        <v>291</v>
      </c>
      <c r="D29" s="11" t="s">
        <v>461</v>
      </c>
      <c r="E29" s="11" t="s">
        <v>342</v>
      </c>
      <c r="F29" s="11" t="s">
        <v>187</v>
      </c>
      <c r="G29" s="11">
        <v>4</v>
      </c>
    </row>
    <row r="30" spans="1:7" customFormat="1" ht="29.25" customHeight="1" x14ac:dyDescent="0.15">
      <c r="A30" s="11">
        <v>28</v>
      </c>
      <c r="B30" s="11" t="s">
        <v>129</v>
      </c>
      <c r="C30" s="11" t="s">
        <v>303</v>
      </c>
      <c r="D30" s="11" t="s">
        <v>462</v>
      </c>
      <c r="E30" s="11" t="s">
        <v>370</v>
      </c>
      <c r="F30" s="11" t="s">
        <v>292</v>
      </c>
      <c r="G30" s="11">
        <v>4</v>
      </c>
    </row>
    <row r="31" spans="1:7" customFormat="1" ht="29.25" customHeight="1" x14ac:dyDescent="0.15">
      <c r="A31" s="11">
        <v>29</v>
      </c>
      <c r="B31" s="11" t="s">
        <v>135</v>
      </c>
      <c r="C31" s="11" t="s">
        <v>304</v>
      </c>
      <c r="D31" s="11" t="s">
        <v>463</v>
      </c>
      <c r="E31" s="11" t="s">
        <v>192</v>
      </c>
      <c r="F31" s="11" t="s">
        <v>187</v>
      </c>
      <c r="G31" s="11">
        <v>4</v>
      </c>
    </row>
    <row r="32" spans="1:7" customFormat="1" ht="29.25" customHeight="1" x14ac:dyDescent="0.15">
      <c r="A32" s="11">
        <v>30</v>
      </c>
      <c r="B32" s="11" t="s">
        <v>132</v>
      </c>
      <c r="C32" s="11" t="s">
        <v>53</v>
      </c>
      <c r="D32" s="11" t="s">
        <v>195</v>
      </c>
      <c r="E32" s="11"/>
      <c r="F32" s="11"/>
      <c r="G32" s="11">
        <v>2</v>
      </c>
    </row>
    <row r="33" spans="1:7" customFormat="1" ht="29.25" customHeight="1" x14ac:dyDescent="0.15">
      <c r="A33" s="11">
        <v>31</v>
      </c>
      <c r="B33" s="11" t="s">
        <v>108</v>
      </c>
      <c r="C33" s="11" t="s">
        <v>199</v>
      </c>
      <c r="D33" s="11" t="s">
        <v>305</v>
      </c>
      <c r="E33" s="11" t="s">
        <v>464</v>
      </c>
      <c r="F33" s="11"/>
      <c r="G33" s="11">
        <v>3</v>
      </c>
    </row>
    <row r="34" spans="1:7" customFormat="1" ht="29.25" customHeight="1" x14ac:dyDescent="0.15">
      <c r="A34" s="11">
        <v>32</v>
      </c>
      <c r="B34" s="11" t="s">
        <v>145</v>
      </c>
      <c r="C34" s="11" t="s">
        <v>465</v>
      </c>
      <c r="D34" s="11" t="s">
        <v>466</v>
      </c>
      <c r="E34" s="11" t="s">
        <v>467</v>
      </c>
      <c r="F34" s="11" t="s">
        <v>468</v>
      </c>
      <c r="G34" s="11">
        <v>4</v>
      </c>
    </row>
    <row r="35" spans="1:7" customFormat="1" ht="29.25" customHeight="1" x14ac:dyDescent="0.15">
      <c r="A35" s="11">
        <v>33</v>
      </c>
      <c r="B35" s="11" t="s">
        <v>148</v>
      </c>
      <c r="C35" s="11" t="s">
        <v>293</v>
      </c>
      <c r="D35" s="11" t="s">
        <v>306</v>
      </c>
      <c r="E35" s="11" t="s">
        <v>354</v>
      </c>
      <c r="F35" s="11" t="s">
        <v>187</v>
      </c>
      <c r="G35" s="11">
        <v>4</v>
      </c>
    </row>
    <row r="36" spans="1:7" customFormat="1" ht="52" x14ac:dyDescent="0.15">
      <c r="A36" s="11">
        <v>34</v>
      </c>
      <c r="B36" s="11" t="s">
        <v>152</v>
      </c>
      <c r="C36" s="11" t="s">
        <v>469</v>
      </c>
      <c r="D36" s="11" t="s">
        <v>470</v>
      </c>
      <c r="E36" s="11" t="s">
        <v>471</v>
      </c>
      <c r="F36" s="11" t="s">
        <v>472</v>
      </c>
      <c r="G36" s="11">
        <v>4</v>
      </c>
    </row>
    <row r="37" spans="1:7" customFormat="1" ht="29.25" customHeight="1" x14ac:dyDescent="0.15">
      <c r="A37" s="11">
        <v>35</v>
      </c>
      <c r="B37" s="11" t="s">
        <v>79</v>
      </c>
      <c r="C37" s="11" t="s">
        <v>473</v>
      </c>
      <c r="D37" s="11" t="s">
        <v>474</v>
      </c>
      <c r="E37" s="11" t="s">
        <v>475</v>
      </c>
      <c r="F37" s="11"/>
      <c r="G37" s="11">
        <v>3</v>
      </c>
    </row>
    <row r="38" spans="1:7" customFormat="1" ht="29.25" customHeight="1" x14ac:dyDescent="0.15">
      <c r="A38" s="11">
        <v>36</v>
      </c>
      <c r="B38" s="11" t="s">
        <v>158</v>
      </c>
      <c r="C38" s="11" t="s">
        <v>211</v>
      </c>
      <c r="D38" s="11" t="s">
        <v>330</v>
      </c>
      <c r="E38" s="11" t="s">
        <v>343</v>
      </c>
      <c r="F38" s="11"/>
      <c r="G38" s="11">
        <v>3</v>
      </c>
    </row>
    <row r="39" spans="1:7" customFormat="1" ht="29.25" customHeight="1" x14ac:dyDescent="0.15">
      <c r="A39" s="11">
        <v>37</v>
      </c>
      <c r="B39" s="11" t="s">
        <v>161</v>
      </c>
      <c r="C39" s="11" t="s">
        <v>476</v>
      </c>
      <c r="D39" s="11" t="s">
        <v>477</v>
      </c>
      <c r="E39" s="11" t="s">
        <v>478</v>
      </c>
      <c r="F39" s="11" t="s">
        <v>479</v>
      </c>
      <c r="G39" s="11">
        <v>4</v>
      </c>
    </row>
    <row r="40" spans="1:7" customFormat="1" ht="29.25" customHeight="1" x14ac:dyDescent="0.15">
      <c r="A40" s="11">
        <v>38</v>
      </c>
      <c r="B40" s="11" t="s">
        <v>165</v>
      </c>
      <c r="C40" s="11" t="s">
        <v>331</v>
      </c>
      <c r="D40" s="11" t="s">
        <v>480</v>
      </c>
      <c r="E40" s="11" t="s">
        <v>481</v>
      </c>
      <c r="F40" s="11" t="s">
        <v>221</v>
      </c>
      <c r="G40" s="11">
        <v>4</v>
      </c>
    </row>
    <row r="41" spans="1:7" customFormat="1" ht="28.5" customHeight="1" x14ac:dyDescent="0.15">
      <c r="A41" s="11">
        <v>39</v>
      </c>
      <c r="B41" s="11" t="s">
        <v>169</v>
      </c>
      <c r="C41" s="11" t="s">
        <v>382</v>
      </c>
      <c r="D41" s="11" t="s">
        <v>482</v>
      </c>
      <c r="E41" s="11" t="s">
        <v>393</v>
      </c>
      <c r="F41" s="11" t="s">
        <v>221</v>
      </c>
      <c r="G41" s="11">
        <v>4</v>
      </c>
    </row>
    <row r="42" spans="1:7" customFormat="1" ht="28.5" customHeight="1" x14ac:dyDescent="0.15">
      <c r="A42" s="11">
        <v>40</v>
      </c>
      <c r="B42" s="11" t="s">
        <v>173</v>
      </c>
      <c r="C42" s="11" t="s">
        <v>483</v>
      </c>
      <c r="D42" s="11" t="s">
        <v>484</v>
      </c>
      <c r="E42" s="11" t="s">
        <v>485</v>
      </c>
      <c r="F42" s="11" t="s">
        <v>221</v>
      </c>
      <c r="G42" s="11">
        <v>4</v>
      </c>
    </row>
    <row r="43" spans="1:7" customFormat="1" ht="28.5" customHeight="1" x14ac:dyDescent="0.15">
      <c r="A43" s="11">
        <v>41</v>
      </c>
      <c r="B43" s="11" t="s">
        <v>176</v>
      </c>
      <c r="C43" s="11" t="s">
        <v>486</v>
      </c>
      <c r="D43" s="11" t="s">
        <v>487</v>
      </c>
      <c r="E43" s="11" t="s">
        <v>488</v>
      </c>
      <c r="F43" s="11" t="s">
        <v>489</v>
      </c>
      <c r="G43" s="11">
        <v>4</v>
      </c>
    </row>
    <row r="44" spans="1:7" customFormat="1" ht="28.5" customHeight="1" x14ac:dyDescent="0.15">
      <c r="A44" s="11">
        <v>42</v>
      </c>
      <c r="B44" s="11" t="s">
        <v>179</v>
      </c>
      <c r="C44" s="11" t="s">
        <v>53</v>
      </c>
      <c r="D44" s="11" t="s">
        <v>195</v>
      </c>
      <c r="E44" s="11"/>
      <c r="F44" s="11"/>
      <c r="G44" s="11">
        <v>2</v>
      </c>
    </row>
    <row r="45" spans="1:7" customFormat="1" ht="28.5" customHeight="1" x14ac:dyDescent="0.15">
      <c r="A45" s="11">
        <v>43</v>
      </c>
      <c r="B45" s="11" t="s">
        <v>182</v>
      </c>
      <c r="C45" s="11" t="s">
        <v>53</v>
      </c>
      <c r="D45" s="11" t="s">
        <v>195</v>
      </c>
      <c r="E45" s="11"/>
      <c r="F45" s="11"/>
      <c r="G45" s="11">
        <v>2</v>
      </c>
    </row>
    <row r="46" spans="1:7" customFormat="1" ht="28.5" customHeight="1" x14ac:dyDescent="0.15">
      <c r="A46" s="11">
        <v>44</v>
      </c>
      <c r="B46" s="11" t="s">
        <v>140</v>
      </c>
      <c r="C46" s="11" t="s">
        <v>231</v>
      </c>
      <c r="D46" s="11" t="s">
        <v>490</v>
      </c>
      <c r="E46" s="11" t="s">
        <v>491</v>
      </c>
      <c r="F46" s="11" t="s">
        <v>492</v>
      </c>
      <c r="G46" s="11">
        <v>4</v>
      </c>
    </row>
    <row r="47" spans="1:7" customFormat="1" ht="32.5" customHeight="1" x14ac:dyDescent="0.15">
      <c r="A47" s="11">
        <v>45</v>
      </c>
      <c r="B47" s="11" t="s">
        <v>111</v>
      </c>
      <c r="C47" s="11" t="s">
        <v>233</v>
      </c>
      <c r="D47" s="11" t="s">
        <v>493</v>
      </c>
      <c r="E47" s="11" t="s">
        <v>494</v>
      </c>
      <c r="F47" s="11" t="s">
        <v>495</v>
      </c>
      <c r="G47" s="11">
        <v>4</v>
      </c>
    </row>
    <row r="48" spans="1:7" customFormat="1" ht="32.5" customHeight="1" x14ac:dyDescent="0.15">
      <c r="A48" s="11">
        <v>46</v>
      </c>
      <c r="B48" s="11" t="s">
        <v>190</v>
      </c>
      <c r="C48" s="11" t="s">
        <v>496</v>
      </c>
      <c r="D48" s="11" t="s">
        <v>497</v>
      </c>
      <c r="E48" s="11" t="s">
        <v>495</v>
      </c>
      <c r="F48" s="11"/>
      <c r="G48" s="11">
        <v>3</v>
      </c>
    </row>
    <row r="49" spans="1:7" customFormat="1" ht="32.5" customHeight="1" x14ac:dyDescent="0.15">
      <c r="A49" s="11">
        <v>47</v>
      </c>
      <c r="B49" s="11" t="s">
        <v>193</v>
      </c>
      <c r="C49" s="11" t="s">
        <v>237</v>
      </c>
      <c r="D49" s="11" t="s">
        <v>498</v>
      </c>
      <c r="E49" s="11" t="s">
        <v>235</v>
      </c>
      <c r="F49" s="11"/>
      <c r="G49" s="11">
        <v>3</v>
      </c>
    </row>
    <row r="50" spans="1:7" customFormat="1" ht="32.5" customHeight="1" x14ac:dyDescent="0.15">
      <c r="A50" s="11">
        <v>48</v>
      </c>
      <c r="B50" s="11" t="s">
        <v>196</v>
      </c>
      <c r="C50" s="11" t="s">
        <v>499</v>
      </c>
      <c r="D50" s="11" t="s">
        <v>500</v>
      </c>
      <c r="E50" s="11" t="s">
        <v>501</v>
      </c>
      <c r="F50" s="11" t="s">
        <v>502</v>
      </c>
      <c r="G50" s="11">
        <v>4</v>
      </c>
    </row>
    <row r="51" spans="1:7" customFormat="1" ht="32.5" customHeight="1" x14ac:dyDescent="0.15">
      <c r="A51" s="11">
        <v>49</v>
      </c>
      <c r="B51" s="11" t="s">
        <v>149</v>
      </c>
      <c r="C51" s="11" t="s">
        <v>503</v>
      </c>
      <c r="D51" s="11" t="s">
        <v>504</v>
      </c>
      <c r="E51" s="11" t="s">
        <v>505</v>
      </c>
      <c r="F51" s="11" t="s">
        <v>240</v>
      </c>
      <c r="G51" s="11">
        <v>4</v>
      </c>
    </row>
    <row r="52" spans="1:7" customFormat="1" ht="32.5" customHeight="1" x14ac:dyDescent="0.15">
      <c r="A52" s="11">
        <v>50</v>
      </c>
      <c r="B52" s="11" t="s">
        <v>116</v>
      </c>
      <c r="C52" s="11" t="s">
        <v>506</v>
      </c>
      <c r="D52" s="11" t="s">
        <v>507</v>
      </c>
      <c r="E52" s="11" t="s">
        <v>508</v>
      </c>
      <c r="F52" s="11"/>
      <c r="G52" s="11">
        <v>3</v>
      </c>
    </row>
    <row r="53" spans="1:7" customFormat="1" ht="32.5" customHeight="1" x14ac:dyDescent="0.15">
      <c r="A53" s="11">
        <v>51</v>
      </c>
      <c r="B53" s="11" t="s">
        <v>159</v>
      </c>
      <c r="C53" s="11" t="s">
        <v>509</v>
      </c>
      <c r="D53" s="11" t="s">
        <v>510</v>
      </c>
      <c r="E53" s="11" t="s">
        <v>511</v>
      </c>
      <c r="F53" s="11"/>
      <c r="G53" s="11">
        <v>3</v>
      </c>
    </row>
    <row r="54" spans="1:7" customFormat="1" ht="32.5" customHeight="1" x14ac:dyDescent="0.15">
      <c r="A54" s="11">
        <v>52</v>
      </c>
      <c r="B54" s="11" t="s">
        <v>80</v>
      </c>
      <c r="C54" s="11" t="s">
        <v>247</v>
      </c>
      <c r="D54" s="11" t="s">
        <v>400</v>
      </c>
      <c r="E54" s="11" t="s">
        <v>313</v>
      </c>
      <c r="F54" s="11" t="s">
        <v>240</v>
      </c>
      <c r="G54" s="11">
        <v>4</v>
      </c>
    </row>
    <row r="55" spans="1:7" customFormat="1" ht="32.5" customHeight="1" x14ac:dyDescent="0.15">
      <c r="A55" s="11">
        <v>53</v>
      </c>
      <c r="B55" s="11" t="s">
        <v>212</v>
      </c>
      <c r="C55" s="11" t="s">
        <v>512</v>
      </c>
      <c r="D55" s="11" t="s">
        <v>513</v>
      </c>
      <c r="E55" s="11" t="s">
        <v>514</v>
      </c>
      <c r="F55" s="11" t="s">
        <v>515</v>
      </c>
      <c r="G55" s="11">
        <v>4</v>
      </c>
    </row>
    <row r="56" spans="1:7" customFormat="1" ht="32.5" customHeight="1" x14ac:dyDescent="0.15">
      <c r="A56" s="11">
        <v>54</v>
      </c>
      <c r="B56" s="11" t="s">
        <v>215</v>
      </c>
      <c r="C56" s="11" t="s">
        <v>516</v>
      </c>
      <c r="D56" s="11" t="s">
        <v>517</v>
      </c>
      <c r="E56" s="11" t="s">
        <v>251</v>
      </c>
      <c r="F56" s="11"/>
      <c r="G56" s="11">
        <v>3</v>
      </c>
    </row>
    <row r="57" spans="1:7" customFormat="1" ht="32.5" customHeight="1" x14ac:dyDescent="0.15">
      <c r="A57" s="11">
        <v>55</v>
      </c>
      <c r="B57" s="11" t="s">
        <v>219</v>
      </c>
      <c r="C57" s="11" t="s">
        <v>518</v>
      </c>
      <c r="D57" s="11" t="s">
        <v>519</v>
      </c>
      <c r="E57" s="11" t="s">
        <v>520</v>
      </c>
      <c r="F57" s="11" t="s">
        <v>521</v>
      </c>
      <c r="G57" s="11">
        <v>4</v>
      </c>
    </row>
    <row r="58" spans="1:7" customFormat="1" ht="32.5" customHeight="1" x14ac:dyDescent="0.15">
      <c r="A58" s="11">
        <v>56</v>
      </c>
      <c r="B58" s="11" t="s">
        <v>115</v>
      </c>
      <c r="C58" s="11" t="s">
        <v>522</v>
      </c>
      <c r="D58" s="11" t="s">
        <v>523</v>
      </c>
      <c r="E58" s="11" t="s">
        <v>524</v>
      </c>
      <c r="F58" s="11"/>
      <c r="G58" s="11">
        <v>3</v>
      </c>
    </row>
    <row r="59" spans="1:7" customFormat="1" ht="32.5" customHeight="1" x14ac:dyDescent="0.15">
      <c r="A59" s="11">
        <v>57</v>
      </c>
      <c r="B59" s="11" t="s">
        <v>40</v>
      </c>
      <c r="C59" s="11" t="s">
        <v>360</v>
      </c>
      <c r="D59" s="11" t="s">
        <v>316</v>
      </c>
      <c r="E59" s="11" t="s">
        <v>335</v>
      </c>
      <c r="F59" s="11"/>
      <c r="G59" s="11">
        <v>3</v>
      </c>
    </row>
    <row r="60" spans="1:7" customFormat="1" ht="32.5" customHeight="1" x14ac:dyDescent="0.15">
      <c r="A60" s="11">
        <v>58</v>
      </c>
      <c r="B60" s="11" t="s">
        <v>126</v>
      </c>
      <c r="C60" s="11" t="s">
        <v>317</v>
      </c>
      <c r="D60" s="11" t="s">
        <v>525</v>
      </c>
      <c r="E60" s="11" t="s">
        <v>388</v>
      </c>
      <c r="F60" s="11"/>
      <c r="G60" s="11">
        <v>3</v>
      </c>
    </row>
    <row r="61" spans="1:7" customFormat="1" ht="32.5" customHeight="1" x14ac:dyDescent="0.15">
      <c r="A61" s="11">
        <v>59</v>
      </c>
      <c r="B61" s="11" t="s">
        <v>229</v>
      </c>
      <c r="C61" s="11" t="s">
        <v>526</v>
      </c>
      <c r="D61" s="11" t="s">
        <v>318</v>
      </c>
      <c r="E61" s="11" t="s">
        <v>361</v>
      </c>
      <c r="F61" s="11" t="s">
        <v>319</v>
      </c>
      <c r="G61" s="11">
        <v>4</v>
      </c>
    </row>
    <row r="62" spans="1:7" customFormat="1" ht="32.5" customHeight="1" x14ac:dyDescent="0.15">
      <c r="A62" s="11">
        <v>60</v>
      </c>
      <c r="B62" s="11" t="s">
        <v>85</v>
      </c>
      <c r="C62" s="11" t="s">
        <v>389</v>
      </c>
      <c r="D62" s="11" t="s">
        <v>406</v>
      </c>
      <c r="E62" s="11" t="s">
        <v>404</v>
      </c>
      <c r="F62" s="11" t="s">
        <v>319</v>
      </c>
      <c r="G62" s="11">
        <v>4</v>
      </c>
    </row>
    <row r="63" spans="1:7" customFormat="1" ht="26" x14ac:dyDescent="0.15">
      <c r="A63" s="11">
        <v>61</v>
      </c>
      <c r="B63" s="11" t="s">
        <v>185</v>
      </c>
      <c r="C63" s="11" t="s">
        <v>415</v>
      </c>
      <c r="D63" s="11" t="s">
        <v>362</v>
      </c>
      <c r="E63" s="11" t="s">
        <v>320</v>
      </c>
      <c r="F63" s="11"/>
      <c r="G63" s="11">
        <v>3</v>
      </c>
    </row>
    <row r="64" spans="1:7" customFormat="1" ht="39" x14ac:dyDescent="0.15">
      <c r="A64" s="11">
        <v>62</v>
      </c>
      <c r="B64" s="11" t="s">
        <v>99</v>
      </c>
      <c r="C64" s="11" t="s">
        <v>53</v>
      </c>
      <c r="D64" s="11" t="s">
        <v>195</v>
      </c>
      <c r="E64" s="11"/>
      <c r="F64" s="11"/>
      <c r="G64" s="11">
        <v>2</v>
      </c>
    </row>
    <row r="65" spans="1:7" customFormat="1" ht="39" x14ac:dyDescent="0.15">
      <c r="A65" s="11">
        <v>63</v>
      </c>
      <c r="B65" s="11" t="s">
        <v>120</v>
      </c>
      <c r="C65" s="11" t="s">
        <v>53</v>
      </c>
      <c r="D65" s="11" t="s">
        <v>195</v>
      </c>
      <c r="E65" s="11"/>
      <c r="F65" s="11"/>
      <c r="G65" s="11">
        <v>2</v>
      </c>
    </row>
    <row r="66" spans="1:7" customFormat="1" ht="39" x14ac:dyDescent="0.15">
      <c r="A66" s="11">
        <v>64</v>
      </c>
      <c r="B66" s="11" t="s">
        <v>205</v>
      </c>
      <c r="C66" s="11" t="s">
        <v>53</v>
      </c>
      <c r="D66" s="11" t="s">
        <v>195</v>
      </c>
      <c r="E66" s="11"/>
      <c r="F66" s="11"/>
      <c r="G66" s="11">
        <v>2</v>
      </c>
    </row>
    <row r="67" spans="1:7" customFormat="1" ht="39" x14ac:dyDescent="0.15">
      <c r="A67" s="11">
        <v>65</v>
      </c>
      <c r="B67" s="11" t="s">
        <v>243</v>
      </c>
      <c r="C67" s="11" t="s">
        <v>336</v>
      </c>
      <c r="D67" s="11" t="s">
        <v>346</v>
      </c>
      <c r="E67" s="11" t="s">
        <v>268</v>
      </c>
      <c r="F67" s="11" t="s">
        <v>527</v>
      </c>
      <c r="G67" s="11">
        <v>4</v>
      </c>
    </row>
    <row r="68" spans="1:7" customFormat="1" ht="52" x14ac:dyDescent="0.15">
      <c r="A68" s="11">
        <v>66</v>
      </c>
      <c r="B68" s="11" t="s">
        <v>74</v>
      </c>
      <c r="C68" s="11" t="s">
        <v>97</v>
      </c>
      <c r="D68" s="11" t="s">
        <v>368</v>
      </c>
      <c r="E68" s="11"/>
      <c r="F68" s="11"/>
      <c r="G68" s="11">
        <v>2</v>
      </c>
    </row>
    <row r="69" spans="1:7" customFormat="1" ht="52" x14ac:dyDescent="0.15">
      <c r="A69" s="11">
        <v>67</v>
      </c>
      <c r="B69" s="11" t="s">
        <v>94</v>
      </c>
      <c r="C69" s="11" t="s">
        <v>528</v>
      </c>
      <c r="D69" s="11" t="s">
        <v>529</v>
      </c>
      <c r="E69" s="11" t="s">
        <v>530</v>
      </c>
      <c r="F69" s="11" t="s">
        <v>531</v>
      </c>
      <c r="G69" s="11">
        <v>4</v>
      </c>
    </row>
    <row r="70" spans="1:7" customFormat="1" ht="39" x14ac:dyDescent="0.15">
      <c r="A70" s="11">
        <v>68</v>
      </c>
      <c r="B70" s="11" t="s">
        <v>93</v>
      </c>
      <c r="C70" s="11" t="s">
        <v>273</v>
      </c>
      <c r="D70" s="11" t="s">
        <v>532</v>
      </c>
      <c r="E70" s="11" t="s">
        <v>383</v>
      </c>
      <c r="F70" s="11" t="s">
        <v>295</v>
      </c>
      <c r="G70" s="11">
        <v>4</v>
      </c>
    </row>
    <row r="71" spans="1:7" customFormat="1" ht="39" x14ac:dyDescent="0.15">
      <c r="A71" s="11">
        <v>69</v>
      </c>
      <c r="B71" s="11" t="s">
        <v>252</v>
      </c>
      <c r="C71" s="11" t="s">
        <v>274</v>
      </c>
      <c r="D71" s="11" t="s">
        <v>533</v>
      </c>
      <c r="E71" s="11" t="s">
        <v>347</v>
      </c>
      <c r="F71" s="11" t="s">
        <v>295</v>
      </c>
      <c r="G71" s="11">
        <v>4</v>
      </c>
    </row>
    <row r="72" spans="1:7" customFormat="1" ht="39" x14ac:dyDescent="0.15">
      <c r="A72" s="11">
        <v>70</v>
      </c>
      <c r="B72" s="11" t="s">
        <v>216</v>
      </c>
      <c r="C72" s="11" t="s">
        <v>275</v>
      </c>
      <c r="D72" s="11" t="s">
        <v>386</v>
      </c>
      <c r="E72" s="11" t="s">
        <v>280</v>
      </c>
      <c r="F72" s="11"/>
      <c r="G72" s="11">
        <v>3</v>
      </c>
    </row>
    <row r="73" spans="1:7" customFormat="1" ht="39" x14ac:dyDescent="0.15">
      <c r="A73" s="11">
        <v>71</v>
      </c>
      <c r="B73" s="11" t="s">
        <v>166</v>
      </c>
      <c r="C73" s="11" t="s">
        <v>276</v>
      </c>
      <c r="D73" s="11" t="s">
        <v>390</v>
      </c>
      <c r="E73" s="11" t="s">
        <v>280</v>
      </c>
      <c r="F73" s="11"/>
      <c r="G73" s="11">
        <v>3</v>
      </c>
    </row>
    <row r="74" spans="1:7" customFormat="1" ht="39" x14ac:dyDescent="0.15">
      <c r="A74" s="11">
        <v>72</v>
      </c>
      <c r="B74" s="11" t="s">
        <v>258</v>
      </c>
      <c r="C74" s="11" t="s">
        <v>277</v>
      </c>
      <c r="D74" s="11" t="s">
        <v>534</v>
      </c>
      <c r="E74" s="11" t="s">
        <v>338</v>
      </c>
      <c r="F74" s="11" t="s">
        <v>295</v>
      </c>
      <c r="G74" s="11">
        <v>4</v>
      </c>
    </row>
    <row r="75" spans="1:7" customFormat="1" ht="39" x14ac:dyDescent="0.15">
      <c r="A75" s="11">
        <v>73</v>
      </c>
      <c r="B75" s="11" t="s">
        <v>260</v>
      </c>
      <c r="C75" s="11" t="s">
        <v>278</v>
      </c>
      <c r="D75" s="11" t="s">
        <v>535</v>
      </c>
      <c r="E75" s="11" t="s">
        <v>339</v>
      </c>
      <c r="F75" s="11" t="s">
        <v>295</v>
      </c>
      <c r="G75" s="11">
        <v>4</v>
      </c>
    </row>
    <row r="76" spans="1:7" customFormat="1" ht="52" x14ac:dyDescent="0.15">
      <c r="A76" s="11">
        <v>74</v>
      </c>
      <c r="B76" s="11" t="s">
        <v>262</v>
      </c>
      <c r="C76" s="11" t="s">
        <v>279</v>
      </c>
      <c r="D76" s="11" t="s">
        <v>414</v>
      </c>
      <c r="E76" s="11" t="s">
        <v>350</v>
      </c>
      <c r="F76" s="11" t="s">
        <v>295</v>
      </c>
      <c r="G76" s="11">
        <v>4</v>
      </c>
    </row>
    <row r="77" spans="1:7" customFormat="1" ht="26" x14ac:dyDescent="0.15">
      <c r="A77" s="11">
        <v>75</v>
      </c>
      <c r="B77" s="11" t="s">
        <v>203</v>
      </c>
      <c r="C77" s="11" t="s">
        <v>536</v>
      </c>
      <c r="D77" s="11" t="s">
        <v>537</v>
      </c>
      <c r="E77" s="11" t="s">
        <v>538</v>
      </c>
      <c r="F77" s="11" t="s">
        <v>539</v>
      </c>
      <c r="G77" s="11">
        <v>4</v>
      </c>
    </row>
    <row r="78" spans="1:7" customFormat="1" ht="39" x14ac:dyDescent="0.15">
      <c r="A78" s="11">
        <v>76</v>
      </c>
      <c r="B78" s="11" t="s">
        <v>253</v>
      </c>
      <c r="C78" s="11" t="s">
        <v>540</v>
      </c>
      <c r="D78" s="11" t="s">
        <v>541</v>
      </c>
      <c r="E78" s="11" t="s">
        <v>542</v>
      </c>
      <c r="F78" s="11" t="s">
        <v>539</v>
      </c>
      <c r="G78" s="11">
        <v>4</v>
      </c>
    </row>
    <row r="79" spans="1:7" customFormat="1" ht="39" x14ac:dyDescent="0.15">
      <c r="A79" s="11">
        <v>77</v>
      </c>
      <c r="B79" s="11" t="s">
        <v>102</v>
      </c>
      <c r="C79" s="11" t="s">
        <v>281</v>
      </c>
      <c r="D79" s="11" t="s">
        <v>543</v>
      </c>
      <c r="E79" s="11" t="s">
        <v>544</v>
      </c>
      <c r="F79" s="11" t="s">
        <v>295</v>
      </c>
      <c r="G79" s="11">
        <v>4</v>
      </c>
    </row>
    <row r="80" spans="1:7" customFormat="1" ht="56.25" customHeight="1" x14ac:dyDescent="0.15">
      <c r="A80" s="11">
        <v>78</v>
      </c>
      <c r="B80" s="11" t="s">
        <v>162</v>
      </c>
      <c r="C80" s="11" t="s">
        <v>348</v>
      </c>
      <c r="D80" s="11" t="s">
        <v>282</v>
      </c>
      <c r="E80" s="11" t="s">
        <v>545</v>
      </c>
      <c r="F80" s="11" t="s">
        <v>295</v>
      </c>
      <c r="G80" s="11">
        <v>4</v>
      </c>
    </row>
    <row r="81" spans="1:7" customFormat="1" ht="39" x14ac:dyDescent="0.15">
      <c r="A81" s="11">
        <v>79</v>
      </c>
      <c r="B81" s="11" t="s">
        <v>222</v>
      </c>
      <c r="C81" s="11" t="s">
        <v>546</v>
      </c>
      <c r="D81" s="11" t="s">
        <v>547</v>
      </c>
      <c r="E81" s="11" t="s">
        <v>548</v>
      </c>
      <c r="F81" s="11"/>
      <c r="G81" s="11">
        <v>3</v>
      </c>
    </row>
    <row r="82" spans="1:7" customFormat="1" ht="39" x14ac:dyDescent="0.15">
      <c r="A82" s="11">
        <v>80</v>
      </c>
      <c r="B82" s="11" t="s">
        <v>18</v>
      </c>
      <c r="C82" s="11" t="s">
        <v>323</v>
      </c>
      <c r="D82" s="11" t="s">
        <v>340</v>
      </c>
      <c r="E82" s="11" t="s">
        <v>280</v>
      </c>
      <c r="F82" s="11"/>
      <c r="G82" s="11">
        <v>3</v>
      </c>
    </row>
    <row r="83" spans="1:7" customFormat="1" ht="39" x14ac:dyDescent="0.15">
      <c r="A83" s="11">
        <v>81</v>
      </c>
      <c r="B83" s="11" t="s">
        <v>155</v>
      </c>
      <c r="C83" s="11" t="s">
        <v>549</v>
      </c>
      <c r="D83" s="11" t="s">
        <v>550</v>
      </c>
      <c r="E83" s="11" t="s">
        <v>551</v>
      </c>
      <c r="F83" s="11" t="s">
        <v>552</v>
      </c>
      <c r="G83" s="11">
        <v>4</v>
      </c>
    </row>
    <row r="84" spans="1:7" customFormat="1" ht="12" x14ac:dyDescent="0.15"/>
    <row r="85" spans="1:7" customFormat="1" ht="12" x14ac:dyDescent="0.15"/>
    <row r="86" spans="1:7" customFormat="1" ht="12" x14ac:dyDescent="0.15"/>
    <row r="87" spans="1:7" customFormat="1" ht="44.25" customHeight="1" x14ac:dyDescent="0.15"/>
    <row r="88" spans="1:7" customFormat="1" ht="56.25" customHeight="1" x14ac:dyDescent="0.15"/>
    <row r="89" spans="1:7" customFormat="1" ht="12" x14ac:dyDescent="0.15"/>
    <row r="90" spans="1:7" customFormat="1" ht="12" x14ac:dyDescent="0.15"/>
    <row r="91" spans="1:7" customFormat="1" ht="12" x14ac:dyDescent="0.15"/>
    <row r="92" spans="1:7" customFormat="1" ht="12" x14ac:dyDescent="0.15"/>
    <row r="93" spans="1:7" customFormat="1" ht="58" customHeight="1" x14ac:dyDescent="0.15"/>
    <row r="94" spans="1:7" customFormat="1" ht="58" customHeight="1" x14ac:dyDescent="0.15"/>
    <row r="95" spans="1:7" customFormat="1" ht="12" x14ac:dyDescent="0.15"/>
    <row r="96" spans="1:7" customFormat="1" ht="45" customHeight="1" x14ac:dyDescent="0.15"/>
  </sheetData>
  <mergeCells count="1">
    <mergeCell ref="A1:G1"/>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E7CE7581129E342A6EDA5729B2E755C" ma:contentTypeVersion="14" ma:contentTypeDescription="Create a new document." ma:contentTypeScope="" ma:versionID="85c919568d62b8aeb2348233af7b8917">
  <xsd:schema xmlns:xsd="http://www.w3.org/2001/XMLSchema" xmlns:xs="http://www.w3.org/2001/XMLSchema" xmlns:p="http://schemas.microsoft.com/office/2006/metadata/properties" xmlns:ns2="9d559d3e-f681-473c-8cf2-cad3490161c1" xmlns:ns3="2b4fb9dd-7caa-421e-bb8b-afdc61515030" targetNamespace="http://schemas.microsoft.com/office/2006/metadata/properties" ma:root="true" ma:fieldsID="38c4e480e46291e13cfeaa536db57a0a" ns2:_="" ns3:_="">
    <xsd:import namespace="9d559d3e-f681-473c-8cf2-cad3490161c1"/>
    <xsd:import namespace="2b4fb9dd-7caa-421e-bb8b-afdc61515030"/>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LengthInSeconds"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d559d3e-f681-473c-8cf2-cad3490161c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a1720aef-22cb-4664-a1a0-3bce3c6e8e32"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LengthInSeconds" ma:index="19" nillable="true" ma:displayName="MediaLengthInSeconds" ma:hidden="true" ma:internalName="MediaLengthInSeconds" ma:readOnly="true">
      <xsd:simpleType>
        <xsd:restriction base="dms:Unknown"/>
      </xsd:simpleType>
    </xsd:element>
    <xsd:element name="MediaServiceLocation" ma:index="20" nillable="true" ma:displayName="Location" ma:indexed="true" ma:internalName="MediaServiceLocation" ma:readOnly="true">
      <xsd:simpleType>
        <xsd:restriction base="dms:Text"/>
      </xsd:simpleType>
    </xsd:element>
    <xsd:element name="MediaServiceBillingMetadata" ma:index="21"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b4fb9dd-7caa-421e-bb8b-afdc61515030"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191fac94-d2e3-4acc-9419-32c32ec1202a}" ma:internalName="TaxCatchAll" ma:showField="CatchAllData" ma:web="2b4fb9dd-7caa-421e-bb8b-afdc6151503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9d559d3e-f681-473c-8cf2-cad3490161c1">
      <Terms xmlns="http://schemas.microsoft.com/office/infopath/2007/PartnerControls"/>
    </lcf76f155ced4ddcb4097134ff3c332f>
    <TaxCatchAll xmlns="2b4fb9dd-7caa-421e-bb8b-afdc61515030" xsi:nil="true"/>
  </documentManagement>
</p:properties>
</file>

<file path=customXml/itemProps1.xml><?xml version="1.0" encoding="utf-8"?>
<ds:datastoreItem xmlns:ds="http://schemas.openxmlformats.org/officeDocument/2006/customXml" ds:itemID="{021C4CAE-A2D3-425E-B2DE-B9AA1F0C7BFC}"/>
</file>

<file path=customXml/itemProps2.xml><?xml version="1.0" encoding="utf-8"?>
<ds:datastoreItem xmlns:ds="http://schemas.openxmlformats.org/officeDocument/2006/customXml" ds:itemID="{6B609EC6-86BD-4A89-88A6-ADCB70195639}"/>
</file>

<file path=customXml/itemProps3.xml><?xml version="1.0" encoding="utf-8"?>
<ds:datastoreItem xmlns:ds="http://schemas.openxmlformats.org/officeDocument/2006/customXml" ds:itemID="{99374B79-3C17-41A0-97D2-3F6BA6B2572D}"/>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CBTS 2024 Availability Results</vt:lpstr>
      <vt:lpstr>CBTS 2024 Comprehensive Results</vt:lpstr>
      <vt:lpstr>CBTS 2024 Ques and Metadata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Kipkorir Pbartuiyot Biegon</dc:creator>
  <cp:lastModifiedBy>Cuba Houghton</cp:lastModifiedBy>
  <dcterms:created xsi:type="dcterms:W3CDTF">2024-05-22T09:19:05Z</dcterms:created>
  <dcterms:modified xsi:type="dcterms:W3CDTF">2025-05-22T08:01:23Z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0x010100AE7CE7581129E342A6EDA5729B2E755C</vt:lpwstr>
  </property>
</Properties>
</file>